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<sst xmlns="http://schemas.openxmlformats.org/spreadsheetml/2006/main" count="118" uniqueCount="47">
  <si>
    <t>ФГБОУ ВО «ГУМРФ имени адмирала  С.О. Макарова»</t>
  </si>
  <si>
    <t>Направление подготовки:</t>
  </si>
  <si>
    <t>Программа подготовки:</t>
  </si>
  <si>
    <t>Профиль:</t>
  </si>
  <si>
    <t>Уровень образования:</t>
  </si>
  <si>
    <t>Бакалавриат</t>
  </si>
  <si>
    <t>Форма обучения:</t>
  </si>
  <si>
    <t>Финансирование:</t>
  </si>
  <si>
    <t>Остаток мест:</t>
  </si>
  <si>
    <t>Подано заявлений</t>
  </si>
  <si>
    <t>Всего мест:</t>
  </si>
  <si>
    <t>№</t>
  </si>
  <si>
    <t>Сумма баллов</t>
  </si>
  <si>
    <t>из них</t>
  </si>
  <si>
    <t>Без в/и</t>
  </si>
  <si>
    <t>Примечание</t>
  </si>
  <si>
    <t>Математика</t>
  </si>
  <si>
    <t>Физика</t>
  </si>
  <si>
    <t>Русский язык</t>
  </si>
  <si>
    <t>Инд. дост.</t>
  </si>
  <si>
    <t>23.03.01 Технология транспортных процессов</t>
  </si>
  <si>
    <t>13.03.02 Электроэнергетика и электротехника</t>
  </si>
  <si>
    <t>Организация перевозок и управление на транспорте</t>
  </si>
  <si>
    <t>Электропривод и автоматика</t>
  </si>
  <si>
    <t>38.03.01 Экономика</t>
  </si>
  <si>
    <t>бакалавриат</t>
  </si>
  <si>
    <t>38.03.04 Государственное и муниципальное управление</t>
  </si>
  <si>
    <t xml:space="preserve">бакалавриат </t>
  </si>
  <si>
    <t>обществознание</t>
  </si>
  <si>
    <t>Есть согласиена зачисление</t>
  </si>
  <si>
    <t>договор</t>
  </si>
  <si>
    <t>№ СНИЛС</t>
  </si>
  <si>
    <t>информатика и ИКТ</t>
  </si>
  <si>
    <t>Информатикаи и ИКТ</t>
  </si>
  <si>
    <t>История</t>
  </si>
  <si>
    <t xml:space="preserve">обществознание </t>
  </si>
  <si>
    <t>очная</t>
  </si>
  <si>
    <t>150-087-409 37</t>
  </si>
  <si>
    <t>нет</t>
  </si>
  <si>
    <t>150-307-596 33</t>
  </si>
  <si>
    <t xml:space="preserve">да </t>
  </si>
  <si>
    <t>170-651-423 48</t>
  </si>
  <si>
    <t>153-210-064 02</t>
  </si>
  <si>
    <r>
      <t>РЕЙТИНГОВЫЙ СПИСОК на</t>
    </r>
    <r>
      <rPr>
        <b/>
        <sz val="10"/>
        <color indexed="10"/>
        <rFont val="Times New Roman"/>
        <family val="1"/>
      </rPr>
      <t xml:space="preserve"> 20 августа</t>
    </r>
    <r>
      <rPr>
        <b/>
        <sz val="10"/>
        <rFont val="Times New Roman"/>
        <family val="1"/>
      </rPr>
      <t>2021 года</t>
    </r>
  </si>
  <si>
    <r>
      <t>РЕЙТИНГОВЫЙ СПИСОК на</t>
    </r>
    <r>
      <rPr>
        <b/>
        <sz val="10"/>
        <color indexed="10"/>
        <rFont val="Times New Roman"/>
        <family val="1"/>
      </rPr>
      <t xml:space="preserve"> 20 августа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2021 года</t>
    </r>
  </si>
  <si>
    <r>
      <t xml:space="preserve">РЕЙТИНГОВЫЙ СПИСОК </t>
    </r>
    <r>
      <rPr>
        <b/>
        <sz val="10"/>
        <color indexed="10"/>
        <rFont val="Times New Roman"/>
        <family val="1"/>
      </rPr>
      <t>на 20 августа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2021 года</t>
    </r>
  </si>
  <si>
    <r>
      <t>РЕЙТИНГОВЫЙ СПИСОК на</t>
    </r>
    <r>
      <rPr>
        <b/>
        <sz val="10"/>
        <color indexed="10"/>
        <rFont val="Times New Roman"/>
        <family val="1"/>
      </rPr>
      <t xml:space="preserve"> 20 </t>
    </r>
    <r>
      <rPr>
        <b/>
        <sz val="10"/>
        <color indexed="10"/>
        <rFont val="Times New Roman"/>
        <family val="1"/>
      </rPr>
      <t xml:space="preserve">августа </t>
    </r>
    <r>
      <rPr>
        <b/>
        <sz val="10"/>
        <color indexed="8"/>
        <rFont val="Times New Roman"/>
        <family val="1"/>
      </rPr>
      <t>2021 года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</si>
</sst>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8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8"/>
      <name val="Calibri"/>
      <family val="2"/>
    </font>
    <font>
      <b/>
      <sz val="8"/>
      <name val="Times New Roman"/>
      <family val="1"/>
    </font>
    <font>
      <sz val="8"/>
      <name val="Times New Roman"/>
      <family val="2"/>
    </font>
    <font>
      <b/>
      <sz val="10"/>
      <color indexed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9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/>
    </xf>
    <xf numFmtId="1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left" wrapText="1"/>
    </xf>
    <xf numFmtId="0" fontId="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6" fillId="0" borderId="0" xfId="0" applyFont="1" applyBorder="1" applyAlignment="1">
      <alignment horizontal="left" wrapText="1"/>
    </xf>
    <xf numFmtId="1" fontId="10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 wrapText="1"/>
    </xf>
    <xf numFmtId="0" fontId="9" fillId="0" borderId="10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 wrapText="1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left" wrapText="1"/>
    </xf>
    <xf numFmtId="0" fontId="9" fillId="0" borderId="0" xfId="0" applyFont="1" applyAlignment="1">
      <alignment horizontal="left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 wrapText="1"/>
    </xf>
    <xf numFmtId="1" fontId="9" fillId="0" borderId="10" xfId="0" applyNumberFormat="1" applyFont="1" applyBorder="1" applyAlignment="1">
      <alignment horizontal="right"/>
    </xf>
    <xf numFmtId="1" fontId="9" fillId="0" borderId="10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left" wrapText="1"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1" fontId="9" fillId="0" borderId="0" xfId="0" applyNumberFormat="1" applyFont="1" applyBorder="1" applyAlignment="1">
      <alignment horizontal="right"/>
    </xf>
    <xf numFmtId="1" fontId="9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left"/>
    </xf>
    <xf numFmtId="0" fontId="9" fillId="0" borderId="1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NumberFormat="1" applyFont="1" applyBorder="1" applyAlignment="1">
      <alignment horizontal="left" wrapText="1"/>
    </xf>
    <xf numFmtId="0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9" fillId="0" borderId="0" xfId="0" applyNumberFormat="1" applyFont="1" applyAlignment="1">
      <alignment horizontal="center" vertical="center"/>
    </xf>
    <xf numFmtId="0" fontId="46" fillId="0" borderId="0" xfId="0" applyFont="1" applyAlignment="1">
      <alignment horizontal="left"/>
    </xf>
    <xf numFmtId="0" fontId="8" fillId="0" borderId="10" xfId="0" applyFont="1" applyBorder="1" applyAlignment="1">
      <alignment/>
    </xf>
    <xf numFmtId="0" fontId="9" fillId="0" borderId="11" xfId="0" applyFont="1" applyBorder="1" applyAlignment="1">
      <alignment wrapText="1"/>
    </xf>
    <xf numFmtId="0" fontId="0" fillId="33" borderId="10" xfId="0" applyFill="1" applyBorder="1" applyAlignment="1">
      <alignment horizontal="center"/>
    </xf>
    <xf numFmtId="0" fontId="9" fillId="33" borderId="10" xfId="0" applyNumberFormat="1" applyFont="1" applyFill="1" applyBorder="1" applyAlignment="1">
      <alignment horizontal="center"/>
    </xf>
    <xf numFmtId="0" fontId="9" fillId="33" borderId="0" xfId="0" applyNumberFormat="1" applyFont="1" applyFill="1" applyAlignment="1">
      <alignment horizontal="center"/>
    </xf>
    <xf numFmtId="0" fontId="0" fillId="33" borderId="10" xfId="0" applyFill="1" applyBorder="1" applyAlignment="1">
      <alignment horizontal="left"/>
    </xf>
    <xf numFmtId="0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9" fillId="34" borderId="10" xfId="0" applyNumberFormat="1" applyFont="1" applyFill="1" applyBorder="1" applyAlignment="1">
      <alignment horizontal="center"/>
    </xf>
    <xf numFmtId="0" fontId="9" fillId="34" borderId="0" xfId="0" applyNumberFormat="1" applyFont="1" applyFill="1" applyAlignment="1">
      <alignment horizontal="center"/>
    </xf>
    <xf numFmtId="0" fontId="9" fillId="35" borderId="10" xfId="0" applyNumberFormat="1" applyFont="1" applyFill="1" applyBorder="1" applyAlignment="1">
      <alignment horizontal="center"/>
    </xf>
    <xf numFmtId="0" fontId="9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5" fillId="0" borderId="11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left" wrapText="1"/>
    </xf>
    <xf numFmtId="0" fontId="5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right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41</xdr:row>
      <xdr:rowOff>0</xdr:rowOff>
    </xdr:from>
    <xdr:to>
      <xdr:col>2</xdr:col>
      <xdr:colOff>609600</xdr:colOff>
      <xdr:row>45</xdr:row>
      <xdr:rowOff>47625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048625"/>
          <a:ext cx="8001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61</xdr:row>
      <xdr:rowOff>57150</xdr:rowOff>
    </xdr:from>
    <xdr:to>
      <xdr:col>2</xdr:col>
      <xdr:colOff>771525</xdr:colOff>
      <xdr:row>66</xdr:row>
      <xdr:rowOff>95250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2011025"/>
          <a:ext cx="1000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0</xdr:row>
      <xdr:rowOff>47625</xdr:rowOff>
    </xdr:from>
    <xdr:to>
      <xdr:col>2</xdr:col>
      <xdr:colOff>609600</xdr:colOff>
      <xdr:row>4</xdr:row>
      <xdr:rowOff>57150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8001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20</xdr:row>
      <xdr:rowOff>47625</xdr:rowOff>
    </xdr:from>
    <xdr:to>
      <xdr:col>2</xdr:col>
      <xdr:colOff>609600</xdr:colOff>
      <xdr:row>24</xdr:row>
      <xdr:rowOff>57150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229100"/>
          <a:ext cx="8001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L81"/>
  <sheetViews>
    <sheetView tabSelected="1" zoomScalePageLayoutView="0" workbookViewId="0" topLeftCell="A1">
      <selection activeCell="D64" sqref="D64:K64"/>
    </sheetView>
  </sheetViews>
  <sheetFormatPr defaultColWidth="10.66015625" defaultRowHeight="11.25"/>
  <cols>
    <col min="1" max="1" width="0.82421875" style="1" customWidth="1"/>
    <col min="2" max="2" width="4.16015625" style="1" customWidth="1"/>
    <col min="3" max="3" width="35.66015625" style="11" customWidth="1"/>
    <col min="4" max="4" width="7.83203125" style="1" customWidth="1"/>
    <col min="5" max="6" width="8.33203125" style="1" customWidth="1"/>
    <col min="7" max="7" width="8.83203125" style="1" customWidth="1"/>
    <col min="8" max="8" width="9.66015625" style="1" customWidth="1"/>
    <col min="9" max="9" width="8.83203125" style="1" customWidth="1"/>
    <col min="10" max="10" width="8.66015625" style="1" customWidth="1"/>
    <col min="11" max="11" width="12" style="1" customWidth="1"/>
    <col min="12" max="12" width="21.16015625" style="1" customWidth="1"/>
    <col min="13" max="13" width="10.66015625" style="0" customWidth="1"/>
    <col min="14" max="14" width="15.66015625" style="0" customWidth="1"/>
  </cols>
  <sheetData>
    <row r="1" ht="12.75" customHeight="1"/>
    <row r="2" spans="4:11" ht="12.75" customHeight="1">
      <c r="D2" s="64" t="s">
        <v>0</v>
      </c>
      <c r="E2" s="64"/>
      <c r="F2" s="64"/>
      <c r="G2" s="64"/>
      <c r="H2" s="64"/>
      <c r="I2" s="64"/>
      <c r="J2" s="64"/>
      <c r="K2" s="64"/>
    </row>
    <row r="3" s="1" customFormat="1" ht="2.25" customHeight="1">
      <c r="C3" s="11"/>
    </row>
    <row r="4" spans="4:11" ht="12.75" customHeight="1">
      <c r="D4" s="64" t="s">
        <v>43</v>
      </c>
      <c r="E4" s="64"/>
      <c r="F4" s="64"/>
      <c r="G4" s="64"/>
      <c r="H4" s="64"/>
      <c r="I4" s="64"/>
      <c r="J4" s="64"/>
      <c r="K4" s="64"/>
    </row>
    <row r="6" spans="2:11" ht="12" customHeight="1">
      <c r="B6" s="70" t="s">
        <v>1</v>
      </c>
      <c r="C6" s="70"/>
      <c r="D6" s="70"/>
      <c r="E6" s="68" t="s">
        <v>20</v>
      </c>
      <c r="F6" s="68"/>
      <c r="G6" s="68"/>
      <c r="H6" s="68"/>
      <c r="I6" s="68"/>
      <c r="J6" s="68"/>
      <c r="K6" s="68"/>
    </row>
    <row r="7" spans="2:5" ht="12" customHeight="1">
      <c r="B7" s="70" t="s">
        <v>3</v>
      </c>
      <c r="C7" s="70"/>
      <c r="D7" s="70"/>
      <c r="E7" s="1" t="s">
        <v>22</v>
      </c>
    </row>
    <row r="8" spans="2:11" ht="12" customHeight="1">
      <c r="B8" s="70" t="s">
        <v>4</v>
      </c>
      <c r="C8" s="70"/>
      <c r="D8" s="70"/>
      <c r="E8" s="68" t="s">
        <v>5</v>
      </c>
      <c r="F8" s="68"/>
      <c r="G8" s="68"/>
      <c r="H8" s="68"/>
      <c r="I8" s="68"/>
      <c r="J8" s="68"/>
      <c r="K8" s="68"/>
    </row>
    <row r="9" spans="2:11" ht="12" customHeight="1">
      <c r="B9" s="70" t="s">
        <v>6</v>
      </c>
      <c r="C9" s="70"/>
      <c r="D9" s="70"/>
      <c r="E9" s="68" t="s">
        <v>36</v>
      </c>
      <c r="F9" s="68"/>
      <c r="G9" s="68"/>
      <c r="H9" s="68"/>
      <c r="I9" s="68"/>
      <c r="J9" s="68"/>
      <c r="K9" s="68"/>
    </row>
    <row r="10" spans="2:11" ht="12" customHeight="1">
      <c r="B10" s="70" t="s">
        <v>7</v>
      </c>
      <c r="C10" s="70"/>
      <c r="D10" s="70"/>
      <c r="E10" s="68" t="s">
        <v>30</v>
      </c>
      <c r="F10" s="68"/>
      <c r="G10" s="68"/>
      <c r="H10" s="68"/>
      <c r="I10" s="68"/>
      <c r="J10" s="68"/>
      <c r="K10" s="68"/>
    </row>
    <row r="11" s="1" customFormat="1" ht="13.5" customHeight="1">
      <c r="C11" s="11"/>
    </row>
    <row r="12" spans="2:12" ht="12" customHeight="1">
      <c r="B12" s="70"/>
      <c r="C12" s="70"/>
      <c r="D12" s="70"/>
      <c r="E12" s="2"/>
      <c r="F12" s="2"/>
      <c r="G12" s="70" t="s">
        <v>9</v>
      </c>
      <c r="H12" s="70"/>
      <c r="I12" s="13"/>
      <c r="J12" s="1">
        <v>0</v>
      </c>
      <c r="K12" s="3" t="s">
        <v>10</v>
      </c>
      <c r="L12" s="2">
        <v>15</v>
      </c>
    </row>
    <row r="13" ht="12.75" customHeight="1"/>
    <row r="14" spans="2:12" ht="11.25" customHeight="1">
      <c r="B14" s="71" t="s">
        <v>11</v>
      </c>
      <c r="C14" s="62" t="s">
        <v>31</v>
      </c>
      <c r="D14" s="62" t="s">
        <v>12</v>
      </c>
      <c r="E14" s="69" t="s">
        <v>13</v>
      </c>
      <c r="F14" s="69"/>
      <c r="G14" s="69"/>
      <c r="H14" s="69"/>
      <c r="I14" s="69"/>
      <c r="J14" s="62" t="s">
        <v>14</v>
      </c>
      <c r="K14" s="62" t="s">
        <v>29</v>
      </c>
      <c r="L14" s="62" t="s">
        <v>15</v>
      </c>
    </row>
    <row r="15" spans="2:12" ht="44.25" customHeight="1">
      <c r="B15" s="72"/>
      <c r="C15" s="63"/>
      <c r="D15" s="63"/>
      <c r="E15" s="5" t="s">
        <v>16</v>
      </c>
      <c r="F15" s="5" t="s">
        <v>32</v>
      </c>
      <c r="G15" s="5" t="s">
        <v>17</v>
      </c>
      <c r="H15" s="5" t="s">
        <v>18</v>
      </c>
      <c r="I15" s="4" t="s">
        <v>19</v>
      </c>
      <c r="J15" s="63"/>
      <c r="K15" s="63"/>
      <c r="L15" s="63"/>
    </row>
    <row r="16" spans="2:12" s="1" customFormat="1" ht="24.75" customHeight="1">
      <c r="B16" s="28">
        <v>1</v>
      </c>
      <c r="C16" s="35"/>
      <c r="D16" s="53"/>
      <c r="E16" s="61"/>
      <c r="F16" s="61"/>
      <c r="G16" s="61"/>
      <c r="H16" s="61"/>
      <c r="I16" s="42"/>
      <c r="J16" s="42"/>
      <c r="K16" s="42"/>
      <c r="L16" s="19"/>
    </row>
    <row r="17" spans="2:12" s="1" customFormat="1" ht="24.75" customHeight="1">
      <c r="B17" s="28">
        <v>2</v>
      </c>
      <c r="C17" s="46"/>
      <c r="D17" s="53"/>
      <c r="E17" s="54"/>
      <c r="F17" s="54"/>
      <c r="G17" s="54"/>
      <c r="H17" s="55"/>
      <c r="I17" s="18"/>
      <c r="J17" s="18"/>
      <c r="K17" s="18"/>
      <c r="L17" s="19"/>
    </row>
    <row r="18" spans="2:12" s="1" customFormat="1" ht="24.75" customHeight="1">
      <c r="B18" s="28">
        <v>3</v>
      </c>
      <c r="C18" s="27"/>
      <c r="D18" s="42"/>
      <c r="E18" s="25"/>
      <c r="F18" s="25"/>
      <c r="G18" s="25"/>
      <c r="H18" s="25"/>
      <c r="I18" s="25"/>
      <c r="J18" s="25"/>
      <c r="K18" s="25"/>
      <c r="L18" s="19"/>
    </row>
    <row r="19" spans="2:12" s="1" customFormat="1" ht="24.75" customHeight="1">
      <c r="B19" s="28">
        <v>4</v>
      </c>
      <c r="C19" s="17"/>
      <c r="D19" s="42"/>
      <c r="E19" s="18"/>
      <c r="F19" s="18"/>
      <c r="G19" s="18"/>
      <c r="H19" s="18"/>
      <c r="I19" s="18"/>
      <c r="J19" s="18"/>
      <c r="K19" s="18"/>
      <c r="L19" s="19"/>
    </row>
    <row r="20" spans="2:12" s="1" customFormat="1" ht="24.75" customHeight="1">
      <c r="B20" s="28">
        <v>5</v>
      </c>
      <c r="C20" s="24"/>
      <c r="D20" s="42"/>
      <c r="E20" s="23"/>
      <c r="F20" s="23"/>
      <c r="G20" s="23"/>
      <c r="H20" s="23"/>
      <c r="I20" s="25"/>
      <c r="J20" s="25"/>
      <c r="K20" s="25"/>
      <c r="L20" s="19"/>
    </row>
    <row r="21" ht="12.75" customHeight="1"/>
    <row r="22" spans="4:11" ht="12.75" customHeight="1">
      <c r="D22" s="64" t="s">
        <v>0</v>
      </c>
      <c r="E22" s="64"/>
      <c r="F22" s="64"/>
      <c r="G22" s="64"/>
      <c r="H22" s="64"/>
      <c r="I22" s="64"/>
      <c r="J22" s="64"/>
      <c r="K22" s="64"/>
    </row>
    <row r="23" s="1" customFormat="1" ht="2.25" customHeight="1">
      <c r="C23" s="11"/>
    </row>
    <row r="24" spans="4:11" ht="12.75" customHeight="1">
      <c r="D24" s="64" t="s">
        <v>44</v>
      </c>
      <c r="E24" s="64"/>
      <c r="F24" s="64"/>
      <c r="G24" s="64"/>
      <c r="H24" s="64"/>
      <c r="I24" s="64"/>
      <c r="J24" s="64"/>
      <c r="K24" s="64"/>
    </row>
    <row r="26" spans="2:11" ht="12" customHeight="1">
      <c r="B26" s="70" t="s">
        <v>1</v>
      </c>
      <c r="C26" s="70"/>
      <c r="D26" s="70"/>
      <c r="E26" s="68" t="s">
        <v>21</v>
      </c>
      <c r="F26" s="68"/>
      <c r="G26" s="68"/>
      <c r="H26" s="68"/>
      <c r="I26" s="68"/>
      <c r="J26" s="68"/>
      <c r="K26" s="68"/>
    </row>
    <row r="27" spans="2:4" ht="12" customHeight="1">
      <c r="B27" s="70" t="s">
        <v>2</v>
      </c>
      <c r="C27" s="70"/>
      <c r="D27" s="70"/>
    </row>
    <row r="28" spans="2:5" ht="12" customHeight="1">
      <c r="B28" s="70" t="s">
        <v>3</v>
      </c>
      <c r="C28" s="70"/>
      <c r="D28" s="70"/>
      <c r="E28" s="1" t="s">
        <v>23</v>
      </c>
    </row>
    <row r="29" spans="2:11" ht="12" customHeight="1">
      <c r="B29" s="70" t="s">
        <v>4</v>
      </c>
      <c r="C29" s="70"/>
      <c r="D29" s="70"/>
      <c r="E29" s="68" t="s">
        <v>5</v>
      </c>
      <c r="F29" s="68"/>
      <c r="G29" s="68"/>
      <c r="H29" s="68"/>
      <c r="I29" s="68"/>
      <c r="J29" s="68"/>
      <c r="K29" s="68"/>
    </row>
    <row r="30" spans="2:11" ht="12" customHeight="1">
      <c r="B30" s="70" t="s">
        <v>6</v>
      </c>
      <c r="C30" s="70"/>
      <c r="D30" s="70"/>
      <c r="E30" s="68" t="s">
        <v>36</v>
      </c>
      <c r="F30" s="68"/>
      <c r="G30" s="68"/>
      <c r="H30" s="68"/>
      <c r="I30" s="68"/>
      <c r="J30" s="68"/>
      <c r="K30" s="68"/>
    </row>
    <row r="31" spans="2:11" ht="12" customHeight="1">
      <c r="B31" s="70" t="s">
        <v>7</v>
      </c>
      <c r="C31" s="70"/>
      <c r="D31" s="70"/>
      <c r="E31" s="68" t="s">
        <v>30</v>
      </c>
      <c r="F31" s="68"/>
      <c r="G31" s="68"/>
      <c r="H31" s="68"/>
      <c r="I31" s="68"/>
      <c r="J31" s="68"/>
      <c r="K31" s="68"/>
    </row>
    <row r="32" spans="3:10" s="1" customFormat="1" ht="3" customHeight="1">
      <c r="C32" s="11"/>
      <c r="J32" s="44"/>
    </row>
    <row r="33" spans="2:12" ht="12" customHeight="1">
      <c r="B33" s="70" t="s">
        <v>8</v>
      </c>
      <c r="C33" s="70"/>
      <c r="D33" s="70"/>
      <c r="E33" s="2"/>
      <c r="F33" s="2"/>
      <c r="G33" s="70" t="s">
        <v>9</v>
      </c>
      <c r="H33" s="70"/>
      <c r="I33" s="13"/>
      <c r="J33" s="44">
        <v>2</v>
      </c>
      <c r="K33" s="3" t="s">
        <v>10</v>
      </c>
      <c r="L33" s="2">
        <v>15</v>
      </c>
    </row>
    <row r="34" ht="12.75" customHeight="1"/>
    <row r="35" spans="2:12" ht="11.25" customHeight="1">
      <c r="B35" s="71" t="s">
        <v>11</v>
      </c>
      <c r="C35" s="62" t="s">
        <v>31</v>
      </c>
      <c r="D35" s="62" t="s">
        <v>12</v>
      </c>
      <c r="E35" s="69" t="s">
        <v>13</v>
      </c>
      <c r="F35" s="69"/>
      <c r="G35" s="69"/>
      <c r="H35" s="69"/>
      <c r="I35" s="69"/>
      <c r="J35" s="62" t="s">
        <v>14</v>
      </c>
      <c r="K35" s="62" t="s">
        <v>29</v>
      </c>
      <c r="L35" s="62" t="s">
        <v>15</v>
      </c>
    </row>
    <row r="36" spans="2:12" ht="33" customHeight="1">
      <c r="B36" s="72"/>
      <c r="C36" s="63"/>
      <c r="D36" s="63"/>
      <c r="E36" s="5" t="s">
        <v>16</v>
      </c>
      <c r="F36" s="5" t="s">
        <v>33</v>
      </c>
      <c r="G36" s="5" t="s">
        <v>17</v>
      </c>
      <c r="H36" s="5" t="s">
        <v>18</v>
      </c>
      <c r="I36" s="4" t="s">
        <v>19</v>
      </c>
      <c r="J36" s="63"/>
      <c r="K36" s="63"/>
      <c r="L36" s="63"/>
    </row>
    <row r="37" spans="2:12" s="1" customFormat="1" ht="24.75" customHeight="1">
      <c r="B37" s="29">
        <v>1</v>
      </c>
      <c r="C37" s="17" t="s">
        <v>37</v>
      </c>
      <c r="D37" s="50">
        <v>137</v>
      </c>
      <c r="E37" s="51">
        <v>33</v>
      </c>
      <c r="F37" s="51"/>
      <c r="G37" s="51">
        <v>44</v>
      </c>
      <c r="H37" s="51">
        <v>60</v>
      </c>
      <c r="I37" s="43"/>
      <c r="J37" s="18"/>
      <c r="K37" s="18" t="s">
        <v>38</v>
      </c>
      <c r="L37" s="21"/>
    </row>
    <row r="38" spans="2:12" s="1" customFormat="1" ht="24.75" customHeight="1">
      <c r="B38" s="29">
        <v>2</v>
      </c>
      <c r="C38" s="46" t="s">
        <v>41</v>
      </c>
      <c r="D38" s="47">
        <f>SUM(E38:H39)</f>
        <v>152</v>
      </c>
      <c r="E38" s="48">
        <v>33</v>
      </c>
      <c r="F38" s="48">
        <v>50</v>
      </c>
      <c r="G38" s="48"/>
      <c r="H38" s="49">
        <v>69</v>
      </c>
      <c r="I38" s="18"/>
      <c r="J38" s="18"/>
      <c r="K38" s="18" t="s">
        <v>38</v>
      </c>
      <c r="L38" s="21"/>
    </row>
    <row r="39" spans="2:12" s="1" customFormat="1" ht="24.75" customHeight="1">
      <c r="B39" s="29">
        <v>3</v>
      </c>
      <c r="C39" s="24"/>
      <c r="D39" s="35"/>
      <c r="E39" s="25"/>
      <c r="F39" s="25"/>
      <c r="G39" s="25"/>
      <c r="H39" s="25"/>
      <c r="I39" s="35"/>
      <c r="J39" s="26"/>
      <c r="K39" s="25"/>
      <c r="L39" s="35"/>
    </row>
    <row r="40" spans="2:12" s="1" customFormat="1" ht="24.75" customHeight="1">
      <c r="B40" s="29">
        <v>4</v>
      </c>
      <c r="C40" s="17"/>
      <c r="D40" s="35"/>
      <c r="E40" s="18"/>
      <c r="F40" s="18"/>
      <c r="G40" s="18"/>
      <c r="H40" s="18"/>
      <c r="I40" s="18"/>
      <c r="J40" s="18"/>
      <c r="K40" s="18"/>
      <c r="L40" s="21"/>
    </row>
    <row r="41" spans="2:12" s="1" customFormat="1" ht="9.75" customHeight="1">
      <c r="B41" s="6"/>
      <c r="C41" s="12"/>
      <c r="D41" s="7"/>
      <c r="E41" s="7"/>
      <c r="F41" s="7"/>
      <c r="G41" s="7"/>
      <c r="H41" s="7"/>
      <c r="I41" s="7"/>
      <c r="J41" s="8"/>
      <c r="K41" s="8"/>
      <c r="L41" s="9"/>
    </row>
    <row r="42" spans="4:11" ht="12.75" customHeight="1">
      <c r="D42" s="64" t="s">
        <v>0</v>
      </c>
      <c r="E42" s="64"/>
      <c r="F42" s="64"/>
      <c r="G42" s="64"/>
      <c r="H42" s="64"/>
      <c r="I42" s="64"/>
      <c r="J42" s="64"/>
      <c r="K42" s="64"/>
    </row>
    <row r="43" s="1" customFormat="1" ht="2.25" customHeight="1">
      <c r="C43" s="11"/>
    </row>
    <row r="44" spans="4:11" ht="12.75" customHeight="1">
      <c r="D44" s="64" t="s">
        <v>45</v>
      </c>
      <c r="E44" s="64"/>
      <c r="F44" s="64"/>
      <c r="G44" s="64"/>
      <c r="H44" s="64"/>
      <c r="I44" s="64"/>
      <c r="J44" s="64"/>
      <c r="K44" s="64"/>
    </row>
    <row r="46" spans="2:11" ht="12" customHeight="1">
      <c r="B46" s="70" t="s">
        <v>1</v>
      </c>
      <c r="C46" s="70"/>
      <c r="D46" s="70"/>
      <c r="E46" s="68" t="s">
        <v>24</v>
      </c>
      <c r="F46" s="68"/>
      <c r="G46" s="68"/>
      <c r="H46" s="68"/>
      <c r="I46" s="68"/>
      <c r="J46" s="68"/>
      <c r="K46" s="68"/>
    </row>
    <row r="47" spans="2:4" ht="12" customHeight="1">
      <c r="B47" s="70" t="s">
        <v>2</v>
      </c>
      <c r="C47" s="70"/>
      <c r="D47" s="70"/>
    </row>
    <row r="48" spans="2:4" ht="12" customHeight="1">
      <c r="B48" s="70" t="s">
        <v>3</v>
      </c>
      <c r="C48" s="70"/>
      <c r="D48" s="70"/>
    </row>
    <row r="49" spans="2:11" ht="12" customHeight="1">
      <c r="B49" s="70" t="s">
        <v>4</v>
      </c>
      <c r="C49" s="70"/>
      <c r="D49" s="70"/>
      <c r="E49" s="68" t="s">
        <v>25</v>
      </c>
      <c r="F49" s="68"/>
      <c r="G49" s="68"/>
      <c r="H49" s="68"/>
      <c r="I49" s="68"/>
      <c r="J49" s="68"/>
      <c r="K49" s="68"/>
    </row>
    <row r="50" spans="2:11" ht="12" customHeight="1">
      <c r="B50" s="70" t="s">
        <v>6</v>
      </c>
      <c r="C50" s="70"/>
      <c r="D50" s="70"/>
      <c r="E50" s="68" t="s">
        <v>36</v>
      </c>
      <c r="F50" s="68"/>
      <c r="G50" s="68"/>
      <c r="H50" s="68"/>
      <c r="I50" s="68"/>
      <c r="J50" s="68"/>
      <c r="K50" s="68"/>
    </row>
    <row r="51" spans="2:11" ht="12" customHeight="1">
      <c r="B51" s="70" t="s">
        <v>7</v>
      </c>
      <c r="C51" s="70"/>
      <c r="D51" s="70"/>
      <c r="E51" s="68" t="s">
        <v>30</v>
      </c>
      <c r="F51" s="68"/>
      <c r="G51" s="68"/>
      <c r="H51" s="68"/>
      <c r="I51" s="68"/>
      <c r="J51" s="68"/>
      <c r="K51" s="68"/>
    </row>
    <row r="52" s="1" customFormat="1" ht="3" customHeight="1">
      <c r="C52" s="11"/>
    </row>
    <row r="53" spans="2:12" ht="12" customHeight="1">
      <c r="B53" s="70" t="s">
        <v>8</v>
      </c>
      <c r="C53" s="70"/>
      <c r="D53" s="70"/>
      <c r="E53" s="2"/>
      <c r="F53" s="2"/>
      <c r="G53" s="70" t="s">
        <v>9</v>
      </c>
      <c r="H53" s="70"/>
      <c r="I53" s="13"/>
      <c r="J53" s="1">
        <v>3</v>
      </c>
      <c r="K53" s="3" t="s">
        <v>10</v>
      </c>
      <c r="L53" s="2">
        <v>15</v>
      </c>
    </row>
    <row r="54" ht="12.75" customHeight="1"/>
    <row r="55" spans="2:12" ht="11.25" customHeight="1">
      <c r="B55" s="71" t="s">
        <v>11</v>
      </c>
      <c r="C55" s="62" t="s">
        <v>31</v>
      </c>
      <c r="D55" s="62" t="s">
        <v>12</v>
      </c>
      <c r="E55" s="69" t="s">
        <v>13</v>
      </c>
      <c r="F55" s="69"/>
      <c r="G55" s="69"/>
      <c r="H55" s="69"/>
      <c r="I55" s="69"/>
      <c r="J55" s="62" t="s">
        <v>14</v>
      </c>
      <c r="K55" s="62" t="s">
        <v>29</v>
      </c>
      <c r="L55" s="62" t="s">
        <v>15</v>
      </c>
    </row>
    <row r="56" spans="2:12" ht="33.75" customHeight="1">
      <c r="B56" s="72"/>
      <c r="C56" s="63"/>
      <c r="D56" s="63"/>
      <c r="E56" s="5" t="s">
        <v>16</v>
      </c>
      <c r="F56" s="5" t="s">
        <v>32</v>
      </c>
      <c r="G56" s="10" t="s">
        <v>28</v>
      </c>
      <c r="H56" s="5" t="s">
        <v>18</v>
      </c>
      <c r="I56" s="4" t="s">
        <v>19</v>
      </c>
      <c r="J56" s="63"/>
      <c r="K56" s="63"/>
      <c r="L56" s="63"/>
    </row>
    <row r="57" spans="1:12" s="15" customFormat="1" ht="24.75" customHeight="1">
      <c r="A57" s="14"/>
      <c r="B57" s="16">
        <v>1</v>
      </c>
      <c r="C57" s="46" t="s">
        <v>41</v>
      </c>
      <c r="D57" s="47">
        <f>SUM(E57:H58)</f>
        <v>308</v>
      </c>
      <c r="E57" s="48">
        <v>33</v>
      </c>
      <c r="F57" s="48">
        <v>50</v>
      </c>
      <c r="G57" s="48"/>
      <c r="H57" s="49">
        <v>69</v>
      </c>
      <c r="I57" s="25"/>
      <c r="J57" s="25"/>
      <c r="K57" s="25"/>
      <c r="L57" s="16"/>
    </row>
    <row r="58" spans="1:12" s="31" customFormat="1" ht="24.75" customHeight="1">
      <c r="A58" s="22"/>
      <c r="B58" s="25">
        <v>2</v>
      </c>
      <c r="C58" s="21" t="s">
        <v>42</v>
      </c>
      <c r="D58" s="52">
        <f>SUM(E58:I58)</f>
        <v>159</v>
      </c>
      <c r="E58" s="56">
        <v>45</v>
      </c>
      <c r="F58" s="56"/>
      <c r="G58" s="56">
        <v>47</v>
      </c>
      <c r="H58" s="56">
        <v>64</v>
      </c>
      <c r="I58" s="18">
        <v>3</v>
      </c>
      <c r="J58" s="18"/>
      <c r="K58" s="57" t="s">
        <v>40</v>
      </c>
      <c r="L58" s="25"/>
    </row>
    <row r="59" spans="1:12" s="15" customFormat="1" ht="24.75" customHeight="1">
      <c r="A59" s="33"/>
      <c r="B59" s="58">
        <v>3</v>
      </c>
      <c r="C59" s="45"/>
      <c r="D59" s="45"/>
      <c r="E59" s="45"/>
      <c r="F59" s="45"/>
      <c r="G59" s="45"/>
      <c r="H59" s="45"/>
      <c r="I59" s="45"/>
      <c r="J59" s="45"/>
      <c r="K59" s="45"/>
      <c r="L59" s="32"/>
    </row>
    <row r="60" spans="1:12" s="15" customFormat="1" ht="24.75" customHeight="1">
      <c r="A60" s="33"/>
      <c r="B60" s="38"/>
      <c r="C60" s="39"/>
      <c r="D60" s="59"/>
      <c r="E60" s="60"/>
      <c r="F60" s="60"/>
      <c r="G60" s="60"/>
      <c r="H60" s="60"/>
      <c r="I60" s="60"/>
      <c r="J60" s="40"/>
      <c r="K60" s="41"/>
      <c r="L60" s="37"/>
    </row>
    <row r="61" spans="1:12" s="15" customFormat="1" ht="24.75" customHeight="1">
      <c r="A61" s="33"/>
      <c r="B61" s="38"/>
      <c r="C61" s="39"/>
      <c r="D61" s="59"/>
      <c r="E61" s="60"/>
      <c r="F61" s="60"/>
      <c r="G61" s="60"/>
      <c r="H61" s="60"/>
      <c r="I61" s="60"/>
      <c r="J61" s="40"/>
      <c r="K61" s="41"/>
      <c r="L61" s="37"/>
    </row>
    <row r="62" spans="4:11" ht="12.75" customHeight="1">
      <c r="D62" s="64" t="s">
        <v>0</v>
      </c>
      <c r="E62" s="64"/>
      <c r="F62" s="64"/>
      <c r="G62" s="64"/>
      <c r="H62" s="64"/>
      <c r="I62" s="64"/>
      <c r="J62" s="64"/>
      <c r="K62" s="64"/>
    </row>
    <row r="63" s="1" customFormat="1" ht="2.25" customHeight="1">
      <c r="C63" s="11"/>
    </row>
    <row r="64" spans="4:11" ht="12.75" customHeight="1">
      <c r="D64" s="64" t="s">
        <v>46</v>
      </c>
      <c r="E64" s="64"/>
      <c r="F64" s="64"/>
      <c r="G64" s="64"/>
      <c r="H64" s="64"/>
      <c r="I64" s="64"/>
      <c r="J64" s="64"/>
      <c r="K64" s="64"/>
    </row>
    <row r="66" spans="2:11" ht="12" customHeight="1">
      <c r="B66" s="70" t="s">
        <v>1</v>
      </c>
      <c r="C66" s="70"/>
      <c r="D66" s="70"/>
      <c r="E66" s="68" t="s">
        <v>26</v>
      </c>
      <c r="F66" s="68"/>
      <c r="G66" s="68"/>
      <c r="H66" s="68"/>
      <c r="I66" s="68"/>
      <c r="J66" s="68"/>
      <c r="K66" s="68"/>
    </row>
    <row r="67" spans="2:4" ht="12" customHeight="1">
      <c r="B67" s="70" t="s">
        <v>2</v>
      </c>
      <c r="C67" s="70"/>
      <c r="D67" s="70"/>
    </row>
    <row r="68" spans="2:4" ht="12" customHeight="1">
      <c r="B68" s="70" t="s">
        <v>3</v>
      </c>
      <c r="C68" s="70"/>
      <c r="D68" s="70"/>
    </row>
    <row r="69" spans="2:11" ht="12" customHeight="1">
      <c r="B69" s="70" t="s">
        <v>4</v>
      </c>
      <c r="C69" s="70"/>
      <c r="D69" s="70"/>
      <c r="E69" s="68" t="s">
        <v>27</v>
      </c>
      <c r="F69" s="68"/>
      <c r="G69" s="68"/>
      <c r="H69" s="68"/>
      <c r="I69" s="68"/>
      <c r="J69" s="68"/>
      <c r="K69" s="68"/>
    </row>
    <row r="70" spans="2:11" ht="12" customHeight="1">
      <c r="B70" s="70" t="s">
        <v>6</v>
      </c>
      <c r="C70" s="70"/>
      <c r="D70" s="70"/>
      <c r="E70" s="68" t="s">
        <v>36</v>
      </c>
      <c r="F70" s="68"/>
      <c r="G70" s="68"/>
      <c r="H70" s="68"/>
      <c r="I70" s="68"/>
      <c r="J70" s="68"/>
      <c r="K70" s="68"/>
    </row>
    <row r="71" spans="2:11" ht="12" customHeight="1">
      <c r="B71" s="70" t="s">
        <v>7</v>
      </c>
      <c r="C71" s="70"/>
      <c r="D71" s="70"/>
      <c r="E71" s="68" t="s">
        <v>30</v>
      </c>
      <c r="F71" s="68"/>
      <c r="G71" s="68"/>
      <c r="H71" s="68"/>
      <c r="I71" s="68"/>
      <c r="J71" s="68"/>
      <c r="K71" s="68"/>
    </row>
    <row r="72" s="1" customFormat="1" ht="3" customHeight="1">
      <c r="C72" s="11"/>
    </row>
    <row r="73" spans="2:12" ht="12" customHeight="1">
      <c r="B73" s="70" t="s">
        <v>8</v>
      </c>
      <c r="C73" s="70"/>
      <c r="D73" s="70"/>
      <c r="E73" s="2"/>
      <c r="F73" s="2"/>
      <c r="G73" s="70" t="s">
        <v>9</v>
      </c>
      <c r="H73" s="70"/>
      <c r="I73" s="13"/>
      <c r="J73" s="1">
        <v>2</v>
      </c>
      <c r="K73" s="3" t="s">
        <v>10</v>
      </c>
      <c r="L73" s="2">
        <v>15</v>
      </c>
    </row>
    <row r="74" ht="12.75" customHeight="1"/>
    <row r="75" spans="2:12" ht="11.25" customHeight="1">
      <c r="B75" s="71" t="s">
        <v>11</v>
      </c>
      <c r="C75" s="62" t="s">
        <v>31</v>
      </c>
      <c r="D75" s="62" t="s">
        <v>12</v>
      </c>
      <c r="E75" s="65" t="s">
        <v>13</v>
      </c>
      <c r="F75" s="66"/>
      <c r="G75" s="66"/>
      <c r="H75" s="66"/>
      <c r="I75" s="67"/>
      <c r="J75" s="62" t="s">
        <v>14</v>
      </c>
      <c r="K75" s="62" t="s">
        <v>29</v>
      </c>
      <c r="L75" s="62" t="s">
        <v>15</v>
      </c>
    </row>
    <row r="76" spans="2:12" ht="21" customHeight="1">
      <c r="B76" s="72"/>
      <c r="C76" s="63"/>
      <c r="D76" s="63"/>
      <c r="E76" s="5" t="s">
        <v>16</v>
      </c>
      <c r="F76" s="5" t="s">
        <v>34</v>
      </c>
      <c r="G76" s="5" t="s">
        <v>35</v>
      </c>
      <c r="H76" s="5" t="s">
        <v>18</v>
      </c>
      <c r="I76" s="4" t="s">
        <v>19</v>
      </c>
      <c r="J76" s="63"/>
      <c r="K76" s="63"/>
      <c r="L76" s="63"/>
    </row>
    <row r="77" spans="1:12" s="15" customFormat="1" ht="24.75" customHeight="1">
      <c r="A77" s="14"/>
      <c r="B77" s="34">
        <v>1</v>
      </c>
      <c r="C77" s="36" t="s">
        <v>39</v>
      </c>
      <c r="D77" s="47">
        <v>143</v>
      </c>
      <c r="E77" s="52">
        <v>33</v>
      </c>
      <c r="F77" s="52"/>
      <c r="G77" s="52">
        <v>48</v>
      </c>
      <c r="H77" s="52">
        <v>62</v>
      </c>
      <c r="I77" s="45"/>
      <c r="J77" s="45"/>
      <c r="K77" s="32" t="s">
        <v>40</v>
      </c>
      <c r="L77" s="25"/>
    </row>
    <row r="78" spans="1:12" s="15" customFormat="1" ht="24.75" customHeight="1">
      <c r="A78" s="14"/>
      <c r="B78" s="34">
        <v>2</v>
      </c>
      <c r="C78" s="46" t="s">
        <v>41</v>
      </c>
      <c r="D78" s="47">
        <f>SUM(E78:H80)</f>
        <v>152</v>
      </c>
      <c r="E78" s="48">
        <v>33</v>
      </c>
      <c r="F78" s="48">
        <v>50</v>
      </c>
      <c r="G78" s="48"/>
      <c r="H78" s="49">
        <v>69</v>
      </c>
      <c r="I78" s="23"/>
      <c r="J78" s="23"/>
      <c r="K78" s="23"/>
      <c r="L78" s="30"/>
    </row>
    <row r="79" spans="1:12" s="15" customFormat="1" ht="24.75" customHeight="1">
      <c r="A79" s="14"/>
      <c r="B79" s="34">
        <v>3</v>
      </c>
      <c r="L79" s="26"/>
    </row>
    <row r="80" spans="1:12" s="15" customFormat="1" ht="24.75" customHeight="1">
      <c r="A80" s="14"/>
      <c r="B80" s="34">
        <v>4</v>
      </c>
      <c r="C80" s="24"/>
      <c r="D80" s="35"/>
      <c r="E80" s="20"/>
      <c r="F80" s="20"/>
      <c r="G80" s="20"/>
      <c r="H80" s="20"/>
      <c r="I80" s="20"/>
      <c r="J80" s="20"/>
      <c r="K80" s="20"/>
      <c r="L80" s="26"/>
    </row>
    <row r="81" spans="1:12" s="15" customFormat="1" ht="24.75" customHeight="1">
      <c r="A81" s="14"/>
      <c r="B81" s="34">
        <v>5</v>
      </c>
      <c r="C81" s="24"/>
      <c r="D81" s="35"/>
      <c r="E81" s="23"/>
      <c r="F81" s="23"/>
      <c r="G81" s="23"/>
      <c r="H81" s="23"/>
      <c r="I81" s="26"/>
      <c r="J81" s="26"/>
      <c r="K81" s="25"/>
      <c r="L81" s="26"/>
    </row>
  </sheetData>
  <sheetProtection/>
  <mergeCells count="83">
    <mergeCell ref="D75:D76"/>
    <mergeCell ref="B70:D70"/>
    <mergeCell ref="E70:K70"/>
    <mergeCell ref="B75:B76"/>
    <mergeCell ref="C75:C76"/>
    <mergeCell ref="B31:D31"/>
    <mergeCell ref="J35:J36"/>
    <mergeCell ref="K75:K76"/>
    <mergeCell ref="E71:K71"/>
    <mergeCell ref="G53:H53"/>
    <mergeCell ref="B73:D73"/>
    <mergeCell ref="G73:H73"/>
    <mergeCell ref="B14:B15"/>
    <mergeCell ref="B46:D46"/>
    <mergeCell ref="B26:D26"/>
    <mergeCell ref="B51:D51"/>
    <mergeCell ref="E51:K51"/>
    <mergeCell ref="G33:H33"/>
    <mergeCell ref="E46:K46"/>
    <mergeCell ref="B55:B56"/>
    <mergeCell ref="E8:K8"/>
    <mergeCell ref="G12:H12"/>
    <mergeCell ref="B8:D8"/>
    <mergeCell ref="E10:K10"/>
    <mergeCell ref="B9:D9"/>
    <mergeCell ref="D22:K22"/>
    <mergeCell ref="K14:K15"/>
    <mergeCell ref="C14:C15"/>
    <mergeCell ref="E9:K9"/>
    <mergeCell ref="B68:D68"/>
    <mergeCell ref="B69:D69"/>
    <mergeCell ref="D24:K24"/>
    <mergeCell ref="B29:D29"/>
    <mergeCell ref="D55:D56"/>
    <mergeCell ref="B50:D50"/>
    <mergeCell ref="E30:K30"/>
    <mergeCell ref="D35:D36"/>
    <mergeCell ref="B30:D30"/>
    <mergeCell ref="B27:D27"/>
    <mergeCell ref="B7:D7"/>
    <mergeCell ref="B12:D12"/>
    <mergeCell ref="D14:D15"/>
    <mergeCell ref="E14:I14"/>
    <mergeCell ref="B33:D33"/>
    <mergeCell ref="B71:D71"/>
    <mergeCell ref="B47:D47"/>
    <mergeCell ref="B66:D66"/>
    <mergeCell ref="E49:K49"/>
    <mergeCell ref="D64:K64"/>
    <mergeCell ref="E69:K69"/>
    <mergeCell ref="B49:D49"/>
    <mergeCell ref="B48:D48"/>
    <mergeCell ref="B53:D53"/>
    <mergeCell ref="K55:K56"/>
    <mergeCell ref="D2:K2"/>
    <mergeCell ref="D4:K4"/>
    <mergeCell ref="B6:D6"/>
    <mergeCell ref="E6:K6"/>
    <mergeCell ref="B28:D28"/>
    <mergeCell ref="D42:K42"/>
    <mergeCell ref="B10:D10"/>
    <mergeCell ref="E26:K26"/>
    <mergeCell ref="J14:J15"/>
    <mergeCell ref="B35:B36"/>
    <mergeCell ref="D44:K44"/>
    <mergeCell ref="C35:C36"/>
    <mergeCell ref="E31:K31"/>
    <mergeCell ref="B67:D67"/>
    <mergeCell ref="E55:I55"/>
    <mergeCell ref="J55:J56"/>
    <mergeCell ref="C55:C56"/>
    <mergeCell ref="E50:K50"/>
    <mergeCell ref="E66:K66"/>
    <mergeCell ref="J75:J76"/>
    <mergeCell ref="D62:K62"/>
    <mergeCell ref="E75:I75"/>
    <mergeCell ref="L14:L15"/>
    <mergeCell ref="L35:L36"/>
    <mergeCell ref="L55:L56"/>
    <mergeCell ref="L75:L76"/>
    <mergeCell ref="E29:K29"/>
    <mergeCell ref="E35:I35"/>
    <mergeCell ref="K35:K36"/>
  </mergeCells>
  <printOptions/>
  <pageMargins left="0.25" right="0.25" top="0.75" bottom="0.75" header="0.3" footer="0.3"/>
  <pageSetup horizontalDpi="600" verticalDpi="600" orientation="landscape" paperSize="9" r:id="rId2"/>
  <rowBreaks count="1" manualBreakCount="1">
    <brk id="76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SecUser</dc:creator>
  <cp:keywords/>
  <dc:description/>
  <cp:lastModifiedBy>User</cp:lastModifiedBy>
  <cp:lastPrinted>2018-09-10T12:29:30Z</cp:lastPrinted>
  <dcterms:created xsi:type="dcterms:W3CDTF">2017-06-20T14:48:01Z</dcterms:created>
  <dcterms:modified xsi:type="dcterms:W3CDTF">2021-08-23T15:24:59Z</dcterms:modified>
  <cp:category/>
  <cp:version/>
  <cp:contentType/>
  <cp:contentStatus/>
  <cp:revision>1</cp:revision>
</cp:coreProperties>
</file>