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TDSheet!$C$20:$F$146</definedName>
  </definedNames>
  <calcPr calcId="144525"/>
</workbook>
</file>

<file path=xl/calcChain.xml><?xml version="1.0" encoding="utf-8"?>
<calcChain xmlns="http://schemas.openxmlformats.org/spreadsheetml/2006/main">
  <c r="E242" i="1" l="1"/>
  <c r="E147" i="1"/>
  <c r="E63" i="1"/>
  <c r="E289" i="1" l="1"/>
</calcChain>
</file>

<file path=xl/sharedStrings.xml><?xml version="1.0" encoding="utf-8"?>
<sst xmlns="http://schemas.openxmlformats.org/spreadsheetml/2006/main" count="493" uniqueCount="233">
  <si>
    <t>ФГБОУ ВО «ГУМРФ имени адмирала  С.О. Макарова»</t>
  </si>
  <si>
    <t>Направление подготовки:</t>
  </si>
  <si>
    <t>Уровень образования:</t>
  </si>
  <si>
    <t>Форма обучения:</t>
  </si>
  <si>
    <t>Финансирование:</t>
  </si>
  <si>
    <t>Подано заявлений</t>
  </si>
  <si>
    <t>ФИО</t>
  </si>
  <si>
    <t>26.02.03 Судовождение</t>
  </si>
  <si>
    <t>СПО</t>
  </si>
  <si>
    <t>Очная</t>
  </si>
  <si>
    <t>федеральный бюджет</t>
  </si>
  <si>
    <t>Средний балл</t>
  </si>
  <si>
    <t>№ в рейтинге</t>
  </si>
  <si>
    <t>Количество мест</t>
  </si>
  <si>
    <t>Есть  оригинал аттестата</t>
  </si>
  <si>
    <t>Количество оригиналов</t>
  </si>
  <si>
    <t xml:space="preserve">                                            2021-2022 уч.год</t>
  </si>
  <si>
    <t>Котласский филиал ФГБОУ ВО "ГУМРФ имени адмирала С.О. Макарова"</t>
  </si>
  <si>
    <t>26.02.01 Эксплуатация внутренних водных путей</t>
  </si>
  <si>
    <t>26.02.06 Эксплуатация судового электрооборудования и средств автоматики</t>
  </si>
  <si>
    <t>09.02.07 Информационные системы и программирование</t>
  </si>
  <si>
    <t>ЛД-3</t>
  </si>
  <si>
    <t>ЛД-1</t>
  </si>
  <si>
    <t>ЛД-4</t>
  </si>
  <si>
    <t>ЛД-9</t>
  </si>
  <si>
    <t>ЛД-8</t>
  </si>
  <si>
    <t>внебюджет</t>
  </si>
  <si>
    <t>23.02.07 Техническое обслуживание и ремонт двигателей, систем и агрегатов автомобилей</t>
  </si>
  <si>
    <t>Уважаемые абитуриенты, телефон приемной комиссии (8-818-37) 3-84-92, 8-921-812-71-60</t>
  </si>
  <si>
    <t>ЛД-10</t>
  </si>
  <si>
    <t>ЛД-12</t>
  </si>
  <si>
    <t>ЛД-13</t>
  </si>
  <si>
    <t>Да</t>
  </si>
  <si>
    <t>ЛД-5</t>
  </si>
  <si>
    <t>ЛД-14</t>
  </si>
  <si>
    <t>ЛД-6</t>
  </si>
  <si>
    <t>ЛД-16</t>
  </si>
  <si>
    <t>ЛД-17</t>
  </si>
  <si>
    <t>Нет</t>
  </si>
  <si>
    <t>ЛД-18</t>
  </si>
  <si>
    <t>ЛД-7</t>
  </si>
  <si>
    <t>ЛД-20</t>
  </si>
  <si>
    <t>ЛД-21</t>
  </si>
  <si>
    <t>ЛД-22</t>
  </si>
  <si>
    <t>ЛД-19</t>
  </si>
  <si>
    <t>ЛД-23</t>
  </si>
  <si>
    <t>ЛД-24</t>
  </si>
  <si>
    <t>ЛД-29</t>
  </si>
  <si>
    <t>ЛД-26</t>
  </si>
  <si>
    <t>ЛД-25</t>
  </si>
  <si>
    <t>ЛД-30</t>
  </si>
  <si>
    <t>ЛД-32</t>
  </si>
  <si>
    <t>ЛД-31</t>
  </si>
  <si>
    <t>ЛД-27</t>
  </si>
  <si>
    <t>ЛД-28</t>
  </si>
  <si>
    <t>ЛД-36</t>
  </si>
  <si>
    <t>ЛД-40</t>
  </si>
  <si>
    <t>ЛД-42</t>
  </si>
  <si>
    <t>ЛД-33</t>
  </si>
  <si>
    <t>ЛД-39</t>
  </si>
  <si>
    <t>ЛД-34</t>
  </si>
  <si>
    <t>ЛД-41</t>
  </si>
  <si>
    <t>ЛД-35</t>
  </si>
  <si>
    <t>ЛД-44</t>
  </si>
  <si>
    <t>ЛД-47</t>
  </si>
  <si>
    <t>ЛД-49</t>
  </si>
  <si>
    <t>ЛД-46</t>
  </si>
  <si>
    <t>ЛД-45</t>
  </si>
  <si>
    <t>ЛД-43</t>
  </si>
  <si>
    <t>ЛД-50</t>
  </si>
  <si>
    <t>ЛД-51</t>
  </si>
  <si>
    <t>ЛД-56</t>
  </si>
  <si>
    <t>ЛД-53</t>
  </si>
  <si>
    <t>ЛД-59</t>
  </si>
  <si>
    <t>ЛД-57</t>
  </si>
  <si>
    <t>ЛД-54</t>
  </si>
  <si>
    <t>ЛД-64</t>
  </si>
  <si>
    <t>ЛД-61</t>
  </si>
  <si>
    <t>ЛД-60</t>
  </si>
  <si>
    <t>ЛД-63</t>
  </si>
  <si>
    <t>ЛД-69</t>
  </si>
  <si>
    <t>ЛД-67</t>
  </si>
  <si>
    <t>ЛД-70</t>
  </si>
  <si>
    <t>ЛД-66</t>
  </si>
  <si>
    <t>ЛД-65</t>
  </si>
  <si>
    <t>ЛД-72</t>
  </si>
  <si>
    <t>ЛД-71</t>
  </si>
  <si>
    <t>ЛД-77</t>
  </si>
  <si>
    <t>ЛД-75</t>
  </si>
  <si>
    <t>ЛД-76</t>
  </si>
  <si>
    <t>ЛД-73</t>
  </si>
  <si>
    <t>ЛД-79</t>
  </si>
  <si>
    <t xml:space="preserve">Да </t>
  </si>
  <si>
    <t xml:space="preserve">Нет </t>
  </si>
  <si>
    <t>ЛД-86</t>
  </si>
  <si>
    <t>ЛД-80</t>
  </si>
  <si>
    <t>ЛД-81</t>
  </si>
  <si>
    <t>ЛД-78</t>
  </si>
  <si>
    <t>ЛД-84</t>
  </si>
  <si>
    <t>ЛД-82</t>
  </si>
  <si>
    <t>ЛД-95</t>
  </si>
  <si>
    <t>ЛД-87</t>
  </si>
  <si>
    <t>ЛД-88</t>
  </si>
  <si>
    <t>ЛД-90</t>
  </si>
  <si>
    <t>ЛД-93</t>
  </si>
  <si>
    <t>ЛД-94</t>
  </si>
  <si>
    <t>ЛД-91</t>
  </si>
  <si>
    <t>ЛД-108</t>
  </si>
  <si>
    <t>ЛД-102</t>
  </si>
  <si>
    <t>ЛД-98</t>
  </si>
  <si>
    <t>ЛД-97</t>
  </si>
  <si>
    <t>ЛД-109</t>
  </si>
  <si>
    <t>ЛД-104</t>
  </si>
  <si>
    <t>ЛД-96</t>
  </si>
  <si>
    <t>ЛД-100</t>
  </si>
  <si>
    <t>ЛД-105</t>
  </si>
  <si>
    <t>ЛД-107</t>
  </si>
  <si>
    <t>ЛД-113</t>
  </si>
  <si>
    <t>ЛД-116</t>
  </si>
  <si>
    <t>ЛД-115</t>
  </si>
  <si>
    <t>ЛД-117</t>
  </si>
  <si>
    <t>ЛД-118</t>
  </si>
  <si>
    <t>ЛД-121</t>
  </si>
  <si>
    <t>ЛД-119</t>
  </si>
  <si>
    <t>ЛД-120</t>
  </si>
  <si>
    <t>ЛД-123</t>
  </si>
  <si>
    <t>ЛД-122</t>
  </si>
  <si>
    <t>ЛД-124</t>
  </si>
  <si>
    <t>ЛД-125</t>
  </si>
  <si>
    <t>ЛД-126</t>
  </si>
  <si>
    <t>ЛД-127</t>
  </si>
  <si>
    <t>ЛД-106</t>
  </si>
  <si>
    <t>ЛД-37</t>
  </si>
  <si>
    <t>ЛД-111</t>
  </si>
  <si>
    <t>ЛД-92</t>
  </si>
  <si>
    <t>ЛД-62</t>
  </si>
  <si>
    <t>ЛД-38</t>
  </si>
  <si>
    <t>ЛД-52</t>
  </si>
  <si>
    <t>ЛД-48</t>
  </si>
  <si>
    <t>ЛД-103</t>
  </si>
  <si>
    <t>ЛД-58</t>
  </si>
  <si>
    <t>ЛД-99</t>
  </si>
  <si>
    <t>ЛД-89</t>
  </si>
  <si>
    <t>ЛД-110</t>
  </si>
  <si>
    <t>ЛД-83</t>
  </si>
  <si>
    <t>ЛД-74</t>
  </si>
  <si>
    <t>ЛД-112</t>
  </si>
  <si>
    <t>ЛД-85</t>
  </si>
  <si>
    <t>ЛД-15</t>
  </si>
  <si>
    <t>ЛД-68</t>
  </si>
  <si>
    <t>ЛД-2</t>
  </si>
  <si>
    <t>ЛД-101</t>
  </si>
  <si>
    <t>ЛД-129</t>
  </si>
  <si>
    <t>ЛД-132</t>
  </si>
  <si>
    <t>ЛД-130</t>
  </si>
  <si>
    <t>ЛД-131</t>
  </si>
  <si>
    <t>ЛД-128</t>
  </si>
  <si>
    <t>ЛД-134</t>
  </si>
  <si>
    <t>ЛД-133</t>
  </si>
  <si>
    <t>ЛД-135</t>
  </si>
  <si>
    <t>ЛД-136</t>
  </si>
  <si>
    <t>ЛД-114</t>
  </si>
  <si>
    <t>ЛД-137</t>
  </si>
  <si>
    <t>ЛД-143</t>
  </si>
  <si>
    <t>ЛД-142</t>
  </si>
  <si>
    <t>ЛД-138</t>
  </si>
  <si>
    <t>ЛД-139</t>
  </si>
  <si>
    <t>ЛД-140</t>
  </si>
  <si>
    <t>ЛД-141</t>
  </si>
  <si>
    <t>ЛД-144</t>
  </si>
  <si>
    <t>ЛД-148</t>
  </si>
  <si>
    <t>ЛД-146</t>
  </si>
  <si>
    <t>ЛД-150</t>
  </si>
  <si>
    <t>ЛД-145</t>
  </si>
  <si>
    <t>ЛД-147</t>
  </si>
  <si>
    <t>ЛД-149</t>
  </si>
  <si>
    <t>ЛД-151</t>
  </si>
  <si>
    <t>ЛД-152</t>
  </si>
  <si>
    <t>ЛД-153</t>
  </si>
  <si>
    <t>ЛД-155</t>
  </si>
  <si>
    <t>ЛД-154</t>
  </si>
  <si>
    <t>ЛД-156</t>
  </si>
  <si>
    <t xml:space="preserve">Да  </t>
  </si>
  <si>
    <t>ЛД-159</t>
  </si>
  <si>
    <t>ЛД-158</t>
  </si>
  <si>
    <t>ЛД-157</t>
  </si>
  <si>
    <t>ЛД-160</t>
  </si>
  <si>
    <t>ЛД-11</t>
  </si>
  <si>
    <t>ЛД-161</t>
  </si>
  <si>
    <t>ЛД-162</t>
  </si>
  <si>
    <r>
      <t xml:space="preserve">Обращаем ваше внимание, что зачисление будет осуществлено  только при наличии </t>
    </r>
    <r>
      <rPr>
        <sz val="24"/>
        <color rgb="FF00B0F0"/>
        <rFont val="Arial"/>
        <family val="2"/>
        <charset val="204"/>
      </rPr>
      <t>оригинала</t>
    </r>
    <r>
      <rPr>
        <sz val="24"/>
        <color rgb="FFFF0000"/>
        <rFont val="Arial"/>
        <family val="2"/>
      </rPr>
      <t xml:space="preserve"> аттестата об основном общем образовании.</t>
    </r>
  </si>
  <si>
    <t>ЛД-163</t>
  </si>
  <si>
    <t>ЛД-165</t>
  </si>
  <si>
    <t>ЛД-166</t>
  </si>
  <si>
    <t>ЛД-167</t>
  </si>
  <si>
    <t>ЛД-168</t>
  </si>
  <si>
    <t>ЛД-169</t>
  </si>
  <si>
    <t>ЛД-170</t>
  </si>
  <si>
    <r>
      <t xml:space="preserve">Срок представления </t>
    </r>
    <r>
      <rPr>
        <sz val="20"/>
        <color rgb="FF00B0F0"/>
        <rFont val="Arial"/>
        <family val="2"/>
        <charset val="204"/>
      </rPr>
      <t>15.08.2021</t>
    </r>
  </si>
  <si>
    <t>ЛД-172</t>
  </si>
  <si>
    <t>ЛД-171</t>
  </si>
  <si>
    <t>ЛД-173</t>
  </si>
  <si>
    <t>ЛД-174</t>
  </si>
  <si>
    <t>ЛД-175</t>
  </si>
  <si>
    <t xml:space="preserve"> </t>
  </si>
  <si>
    <t>ЛД-180</t>
  </si>
  <si>
    <t xml:space="preserve">Нет  </t>
  </si>
  <si>
    <t>ЛД-178</t>
  </si>
  <si>
    <t>ЛД-179</t>
  </si>
  <si>
    <t>ЛД-176</t>
  </si>
  <si>
    <t>ЛД-177</t>
  </si>
  <si>
    <t>ЛД-181</t>
  </si>
  <si>
    <t>ЛД-184</t>
  </si>
  <si>
    <t>ЛД-185</t>
  </si>
  <si>
    <t>ЛД-182</t>
  </si>
  <si>
    <t>ЛД-186</t>
  </si>
  <si>
    <t>ЛД-183</t>
  </si>
  <si>
    <t>ЛД-188</t>
  </si>
  <si>
    <t>ЛД-187</t>
  </si>
  <si>
    <t>ЛД-189</t>
  </si>
  <si>
    <t>ЛД-190</t>
  </si>
  <si>
    <r>
      <t xml:space="preserve">ИНФОРМАЦИЯ О КОЛИЧЕСТВЕ ПОДАННЫХ ЗАЯВЛЕНИЙ на </t>
    </r>
    <r>
      <rPr>
        <b/>
        <sz val="10"/>
        <color rgb="FFFF0000"/>
        <rFont val="Times New Roman"/>
        <family val="1"/>
        <charset val="204"/>
      </rPr>
      <t>15 августа</t>
    </r>
    <r>
      <rPr>
        <b/>
        <sz val="10"/>
        <rFont val="Times New Roman"/>
        <family val="1"/>
        <charset val="204"/>
      </rPr>
      <t xml:space="preserve">  2021 г.</t>
    </r>
  </si>
  <si>
    <r>
      <t xml:space="preserve">ИНФОРМАЦИЯ О КОЛИЧЕСТВЕ ПОДАННЫХ ЗАЯВЛЕНИЙ на </t>
    </r>
    <r>
      <rPr>
        <b/>
        <sz val="10"/>
        <color rgb="FFFF0000"/>
        <rFont val="Times New Roman"/>
        <family val="1"/>
        <charset val="204"/>
      </rPr>
      <t>15 августа  2</t>
    </r>
    <r>
      <rPr>
        <b/>
        <sz val="10"/>
        <rFont val="Times New Roman"/>
        <family val="1"/>
        <charset val="204"/>
      </rPr>
      <t>021 г.</t>
    </r>
  </si>
  <si>
    <r>
      <t xml:space="preserve">ИНФОРМАЦИЯ О КОЛИЧЕСТВЕ ПОДАННЫХ ЗАЯВЛЕНИЙ на </t>
    </r>
    <r>
      <rPr>
        <b/>
        <sz val="10"/>
        <color rgb="FFFF0000"/>
        <rFont val="Times New Roman"/>
        <family val="1"/>
        <charset val="204"/>
      </rPr>
      <t xml:space="preserve">15 августа </t>
    </r>
    <r>
      <rPr>
        <b/>
        <sz val="10"/>
        <rFont val="Times New Roman"/>
        <family val="1"/>
        <charset val="204"/>
      </rPr>
      <t xml:space="preserve"> 2021 г.</t>
    </r>
  </si>
  <si>
    <r>
      <t>ИНФОРМАЦИЯ О КОЛИЧЕСТВЕ ПОДАННЫХ ЗАЯВЛЕНИЙ на</t>
    </r>
    <r>
      <rPr>
        <b/>
        <sz val="10"/>
        <color rgb="FFFF0000"/>
        <rFont val="Times New Roman"/>
        <family val="1"/>
        <charset val="204"/>
      </rPr>
      <t xml:space="preserve"> 15  августа</t>
    </r>
    <r>
      <rPr>
        <b/>
        <sz val="10"/>
        <rFont val="Times New Roman"/>
        <family val="1"/>
        <charset val="204"/>
      </rPr>
      <t xml:space="preserve">  2021 г.</t>
    </r>
  </si>
  <si>
    <t>ЛД-192</t>
  </si>
  <si>
    <t>ЛД-191</t>
  </si>
  <si>
    <t>ЛД-193</t>
  </si>
  <si>
    <t>ЛД-194</t>
  </si>
  <si>
    <t>ЛД-195</t>
  </si>
  <si>
    <t xml:space="preserve">да </t>
  </si>
  <si>
    <t>ЛД-196</t>
  </si>
  <si>
    <t>ЛД-197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</si>
</sst>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</font>
    <font>
      <b/>
      <sz val="8"/>
      <name val="Times New Roman"/>
      <family val="2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Arial"/>
      <family val="2"/>
    </font>
    <font>
      <b/>
      <sz val="10"/>
      <color rgb="FFFF0000"/>
      <name val="Times New Roman"/>
      <family val="1"/>
      <charset val="204"/>
    </font>
    <font>
      <sz val="14"/>
      <color rgb="FF00B0F0"/>
      <name val="Arial"/>
      <family val="2"/>
    </font>
    <font>
      <sz val="24"/>
      <color rgb="FFFF0000"/>
      <name val="Arial"/>
      <family val="2"/>
    </font>
    <font>
      <sz val="20"/>
      <color rgb="FFFF0000"/>
      <name val="Arial"/>
      <family val="2"/>
    </font>
    <font>
      <sz val="20"/>
      <color rgb="FF00B0F0"/>
      <name val="Arial"/>
      <family val="2"/>
      <charset val="204"/>
    </font>
    <font>
      <sz val="24"/>
      <color rgb="FF00B0F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center"/>
    </xf>
    <xf numFmtId="0" fontId="9" fillId="0" borderId="0" xfId="0" applyFont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1" fontId="4" fillId="0" borderId="7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 shrinkToFi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0</xdr:rowOff>
    </xdr:from>
    <xdr:to>
      <xdr:col>2</xdr:col>
      <xdr:colOff>600076</xdr:colOff>
      <xdr:row>5</xdr:row>
      <xdr:rowOff>100432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305050"/>
          <a:ext cx="819150" cy="576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571500</xdr:colOff>
      <xdr:row>72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858000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151</xdr:row>
      <xdr:rowOff>28575</xdr:rowOff>
    </xdr:from>
    <xdr:to>
      <xdr:col>2</xdr:col>
      <xdr:colOff>561975</xdr:colOff>
      <xdr:row>154</xdr:row>
      <xdr:rowOff>123825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421350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242</xdr:row>
      <xdr:rowOff>0</xdr:rowOff>
    </xdr:from>
    <xdr:to>
      <xdr:col>2</xdr:col>
      <xdr:colOff>571500</xdr:colOff>
      <xdr:row>246</xdr:row>
      <xdr:rowOff>9525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413075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289</xdr:row>
      <xdr:rowOff>0</xdr:rowOff>
    </xdr:from>
    <xdr:to>
      <xdr:col>2</xdr:col>
      <xdr:colOff>571500</xdr:colOff>
      <xdr:row>293</xdr:row>
      <xdr:rowOff>9525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4356675"/>
          <a:ext cx="800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329"/>
  <sheetViews>
    <sheetView tabSelected="1" topLeftCell="A225" workbookViewId="0">
      <selection activeCell="I178" sqref="I178"/>
    </sheetView>
  </sheetViews>
  <sheetFormatPr defaultColWidth="10.6640625" defaultRowHeight="11.25" x14ac:dyDescent="0.2"/>
  <cols>
    <col min="1" max="1" width="0.83203125" style="1" customWidth="1"/>
    <col min="2" max="2" width="4" style="1" customWidth="1"/>
    <col min="3" max="3" width="15.33203125" style="1" customWidth="1"/>
    <col min="4" max="4" width="34.83203125" style="1" customWidth="1"/>
    <col min="5" max="5" width="20.83203125" style="1" customWidth="1"/>
    <col min="6" max="6" width="19.1640625" style="1" customWidth="1"/>
    <col min="7" max="8" width="4.83203125" style="1" customWidth="1"/>
    <col min="9" max="9" width="24.33203125" style="1" customWidth="1"/>
    <col min="10" max="10" width="34.6640625" style="1" customWidth="1"/>
  </cols>
  <sheetData>
    <row r="1" spans="1:10" s="31" customFormat="1" ht="30.75" customHeight="1" x14ac:dyDescent="0.25">
      <c r="A1" s="30"/>
      <c r="B1" s="47" t="s">
        <v>28</v>
      </c>
      <c r="C1" s="30"/>
      <c r="D1" s="30"/>
      <c r="E1" s="30"/>
      <c r="F1" s="30"/>
      <c r="G1" s="30"/>
      <c r="H1" s="30"/>
    </row>
    <row r="3" spans="1:10" ht="103.5" customHeight="1" x14ac:dyDescent="0.4">
      <c r="D3" s="57" t="s">
        <v>190</v>
      </c>
      <c r="E3" s="57"/>
      <c r="F3" s="57"/>
      <c r="G3" s="57"/>
      <c r="H3" s="57"/>
      <c r="I3" s="57"/>
      <c r="J3" s="57"/>
    </row>
    <row r="4" spans="1:10" ht="36" customHeight="1" x14ac:dyDescent="0.35">
      <c r="D4" s="56" t="s">
        <v>198</v>
      </c>
      <c r="E4" s="56"/>
      <c r="F4" s="56"/>
      <c r="G4" s="56"/>
      <c r="H4" s="56"/>
      <c r="I4" s="56"/>
      <c r="J4" s="56"/>
    </row>
    <row r="5" spans="1:10" ht="37.5" customHeight="1" x14ac:dyDescent="0.2">
      <c r="A5"/>
      <c r="B5"/>
      <c r="C5"/>
    </row>
    <row r="6" spans="1:10" ht="12.75" customHeight="1" x14ac:dyDescent="0.2">
      <c r="A6"/>
      <c r="B6"/>
      <c r="C6"/>
      <c r="D6" s="60" t="s">
        <v>0</v>
      </c>
      <c r="E6" s="60"/>
      <c r="F6" s="60"/>
      <c r="G6" s="60"/>
      <c r="H6" s="60"/>
      <c r="I6" s="60"/>
      <c r="J6"/>
    </row>
    <row r="7" spans="1:10" s="1" customFormat="1" ht="8.25" customHeight="1" x14ac:dyDescent="0.2"/>
    <row r="8" spans="1:10" ht="12.75" customHeight="1" x14ac:dyDescent="0.2">
      <c r="A8"/>
      <c r="B8"/>
      <c r="C8"/>
      <c r="D8" s="4" t="s">
        <v>17</v>
      </c>
      <c r="J8"/>
    </row>
    <row r="9" spans="1:10" ht="12.75" x14ac:dyDescent="0.2">
      <c r="D9" s="60" t="s">
        <v>221</v>
      </c>
      <c r="E9" s="60"/>
      <c r="F9" s="60"/>
      <c r="G9" s="60"/>
      <c r="H9" s="60"/>
      <c r="I9" s="60"/>
    </row>
    <row r="10" spans="1:10" ht="12" customHeight="1" x14ac:dyDescent="0.2">
      <c r="A10"/>
      <c r="B10" s="58" t="s">
        <v>1</v>
      </c>
      <c r="C10" s="58"/>
      <c r="D10" s="58"/>
      <c r="E10" s="59" t="s">
        <v>7</v>
      </c>
      <c r="F10" s="59"/>
      <c r="G10" s="59"/>
      <c r="H10" s="59"/>
      <c r="I10" s="59"/>
      <c r="J10"/>
    </row>
    <row r="11" spans="1:10" ht="12" customHeight="1" x14ac:dyDescent="0.2">
      <c r="A11"/>
      <c r="B11"/>
      <c r="C11"/>
      <c r="D11" t="s">
        <v>16</v>
      </c>
      <c r="E11"/>
      <c r="F11"/>
      <c r="G11"/>
      <c r="H11"/>
      <c r="I11"/>
      <c r="J11"/>
    </row>
    <row r="12" spans="1:10" ht="12" customHeight="1" x14ac:dyDescent="0.2">
      <c r="A12"/>
      <c r="B12" s="58" t="s">
        <v>2</v>
      </c>
      <c r="C12" s="58"/>
      <c r="D12" s="58"/>
      <c r="E12" s="59" t="s">
        <v>8</v>
      </c>
      <c r="F12" s="59"/>
      <c r="G12" s="59"/>
      <c r="H12" s="59"/>
      <c r="I12" s="59"/>
      <c r="J12"/>
    </row>
    <row r="13" spans="1:10" ht="12" customHeight="1" x14ac:dyDescent="0.2">
      <c r="A13"/>
      <c r="B13" s="58" t="s">
        <v>3</v>
      </c>
      <c r="C13" s="58"/>
      <c r="D13" s="58"/>
      <c r="E13" s="59" t="s">
        <v>9</v>
      </c>
      <c r="F13" s="59"/>
      <c r="G13" s="59"/>
      <c r="H13" s="59"/>
      <c r="I13" s="59"/>
      <c r="J13"/>
    </row>
    <row r="14" spans="1:10" ht="12" customHeight="1" x14ac:dyDescent="0.2">
      <c r="A14"/>
      <c r="B14" s="58" t="s">
        <v>4</v>
      </c>
      <c r="C14" s="58"/>
      <c r="D14" s="58"/>
      <c r="E14" s="59" t="s">
        <v>10</v>
      </c>
      <c r="F14" s="59"/>
      <c r="G14" s="59"/>
      <c r="H14" s="59"/>
      <c r="I14" s="59"/>
      <c r="J14"/>
    </row>
    <row r="15" spans="1:10" s="1" customFormat="1" ht="3.6" customHeight="1" x14ac:dyDescent="0.2"/>
    <row r="16" spans="1:10" ht="14.25" customHeight="1" x14ac:dyDescent="0.3">
      <c r="A16"/>
      <c r="B16" s="58" t="s">
        <v>13</v>
      </c>
      <c r="C16" s="58"/>
      <c r="D16" s="58"/>
      <c r="E16" s="16">
        <v>25</v>
      </c>
    </row>
    <row r="17" spans="1:10" ht="12.75" customHeight="1" x14ac:dyDescent="0.2">
      <c r="A17"/>
      <c r="B17"/>
      <c r="C17" s="58" t="s">
        <v>5</v>
      </c>
      <c r="D17" s="58"/>
      <c r="E17" s="17">
        <v>38</v>
      </c>
      <c r="F17"/>
      <c r="H17"/>
      <c r="I17"/>
      <c r="J17"/>
    </row>
    <row r="18" spans="1:10" ht="12.75" customHeight="1" x14ac:dyDescent="0.2">
      <c r="A18"/>
      <c r="B18"/>
      <c r="C18" s="18"/>
      <c r="D18" s="18" t="s">
        <v>15</v>
      </c>
      <c r="E18" s="17">
        <v>25</v>
      </c>
      <c r="F18"/>
      <c r="H18"/>
      <c r="I18"/>
      <c r="J18"/>
    </row>
    <row r="19" spans="1:10" ht="15.75" customHeight="1" thickBot="1" x14ac:dyDescent="0.3">
      <c r="A19"/>
      <c r="B19"/>
      <c r="C19" s="19"/>
      <c r="E19" s="2"/>
      <c r="F19"/>
      <c r="H19"/>
      <c r="I19"/>
      <c r="J19"/>
    </row>
    <row r="20" spans="1:10" ht="30" customHeight="1" x14ac:dyDescent="0.25">
      <c r="A20"/>
      <c r="B20"/>
      <c r="C20" s="20" t="s">
        <v>12</v>
      </c>
      <c r="D20" s="20" t="s">
        <v>6</v>
      </c>
      <c r="E20" s="41" t="s">
        <v>11</v>
      </c>
      <c r="F20" s="21" t="s">
        <v>14</v>
      </c>
      <c r="G20" s="2"/>
      <c r="H20"/>
      <c r="I20"/>
      <c r="J20"/>
    </row>
    <row r="21" spans="1:10" s="3" customFormat="1" ht="15" customHeight="1" x14ac:dyDescent="0.25">
      <c r="C21" s="8">
        <v>1</v>
      </c>
      <c r="D21" s="54" t="s">
        <v>229</v>
      </c>
      <c r="E21" s="55">
        <v>5</v>
      </c>
      <c r="F21" s="55" t="s">
        <v>230</v>
      </c>
      <c r="G21" s="5"/>
      <c r="H21" s="6"/>
      <c r="I21" s="6"/>
      <c r="J21" s="7"/>
    </row>
    <row r="22" spans="1:10" s="3" customFormat="1" ht="15" customHeight="1" thickBot="1" x14ac:dyDescent="0.25">
      <c r="C22" s="8">
        <v>2</v>
      </c>
      <c r="D22" s="37" t="s">
        <v>131</v>
      </c>
      <c r="E22" s="40">
        <v>4.4740000000000002</v>
      </c>
      <c r="F22" s="38" t="s">
        <v>92</v>
      </c>
      <c r="G22" s="5"/>
      <c r="H22" s="6"/>
      <c r="I22" s="6"/>
      <c r="J22" s="7"/>
    </row>
    <row r="23" spans="1:10" s="3" customFormat="1" ht="15" customHeight="1" thickBot="1" x14ac:dyDescent="0.25">
      <c r="C23" s="28">
        <v>3</v>
      </c>
      <c r="D23" s="37" t="s">
        <v>132</v>
      </c>
      <c r="E23" s="40">
        <v>4.4290000000000003</v>
      </c>
      <c r="F23" s="38" t="s">
        <v>32</v>
      </c>
      <c r="G23" s="5"/>
      <c r="H23" s="6"/>
      <c r="I23" s="6"/>
      <c r="J23" s="7"/>
    </row>
    <row r="24" spans="1:10" s="3" customFormat="1" ht="15" customHeight="1" thickBot="1" x14ac:dyDescent="0.25">
      <c r="C24" s="8">
        <v>4</v>
      </c>
      <c r="D24" s="37" t="s">
        <v>133</v>
      </c>
      <c r="E24" s="40">
        <v>4.4210000000000003</v>
      </c>
      <c r="F24" s="38" t="s">
        <v>92</v>
      </c>
      <c r="G24" s="5"/>
      <c r="H24" s="6"/>
      <c r="I24" s="6"/>
      <c r="J24" s="7"/>
    </row>
    <row r="25" spans="1:10" s="3" customFormat="1" ht="15" customHeight="1" thickBot="1" x14ac:dyDescent="0.25">
      <c r="C25" s="8">
        <v>5</v>
      </c>
      <c r="D25" s="37" t="s">
        <v>194</v>
      </c>
      <c r="E25" s="40">
        <v>4.3330000000000002</v>
      </c>
      <c r="F25" s="38" t="s">
        <v>206</v>
      </c>
      <c r="G25" s="5"/>
      <c r="H25" s="6"/>
      <c r="I25" s="6"/>
      <c r="J25" s="7"/>
    </row>
    <row r="26" spans="1:10" s="3" customFormat="1" ht="15" customHeight="1" thickBot="1" x14ac:dyDescent="0.25">
      <c r="C26" s="28">
        <v>6</v>
      </c>
      <c r="D26" s="37" t="s">
        <v>219</v>
      </c>
      <c r="E26" s="40">
        <v>4.3159999999999998</v>
      </c>
      <c r="F26" s="38" t="s">
        <v>92</v>
      </c>
      <c r="G26" s="5"/>
      <c r="H26" s="6"/>
      <c r="I26" s="6"/>
      <c r="J26" s="7"/>
    </row>
    <row r="27" spans="1:10" s="3" customFormat="1" ht="15" customHeight="1" thickBot="1" x14ac:dyDescent="0.25">
      <c r="C27" s="8">
        <v>7</v>
      </c>
      <c r="D27" s="37" t="s">
        <v>183</v>
      </c>
      <c r="E27" s="40">
        <v>4.1500000000000004</v>
      </c>
      <c r="F27" s="38" t="s">
        <v>93</v>
      </c>
      <c r="G27" s="5"/>
      <c r="H27" s="6"/>
      <c r="I27" s="6"/>
      <c r="J27" s="7"/>
    </row>
    <row r="28" spans="1:10" s="3" customFormat="1" ht="15" customHeight="1" thickBot="1" x14ac:dyDescent="0.25">
      <c r="C28" s="8">
        <v>8</v>
      </c>
      <c r="D28" s="37" t="s">
        <v>134</v>
      </c>
      <c r="E28" s="40">
        <v>4.1429999999999998</v>
      </c>
      <c r="F28" s="38" t="s">
        <v>92</v>
      </c>
      <c r="G28" s="5"/>
      <c r="H28" s="6"/>
      <c r="I28" s="6"/>
      <c r="J28" s="7"/>
    </row>
    <row r="29" spans="1:10" s="3" customFormat="1" ht="15" customHeight="1" thickBot="1" x14ac:dyDescent="0.25">
      <c r="C29" s="28">
        <v>9</v>
      </c>
      <c r="D29" s="37" t="s">
        <v>195</v>
      </c>
      <c r="E29" s="40">
        <v>4.1429999999999998</v>
      </c>
      <c r="F29" s="38" t="s">
        <v>92</v>
      </c>
      <c r="G29" s="5"/>
      <c r="H29" s="6"/>
      <c r="I29" s="6"/>
      <c r="J29" s="7"/>
    </row>
    <row r="30" spans="1:10" s="3" customFormat="1" ht="15" customHeight="1" thickBot="1" x14ac:dyDescent="0.25">
      <c r="C30" s="8">
        <v>10</v>
      </c>
      <c r="D30" s="37" t="s">
        <v>135</v>
      </c>
      <c r="E30" s="40">
        <v>4.0949999999999998</v>
      </c>
      <c r="F30" s="38" t="s">
        <v>32</v>
      </c>
      <c r="G30" s="5"/>
      <c r="H30" s="6"/>
      <c r="I30" s="6"/>
      <c r="J30" s="7"/>
    </row>
    <row r="31" spans="1:10" s="3" customFormat="1" ht="15" customHeight="1" thickBot="1" x14ac:dyDescent="0.25">
      <c r="C31" s="8">
        <v>11</v>
      </c>
      <c r="D31" s="37" t="s">
        <v>136</v>
      </c>
      <c r="E31" s="40">
        <v>4.05</v>
      </c>
      <c r="F31" s="38" t="s">
        <v>32</v>
      </c>
      <c r="G31" s="5"/>
      <c r="H31" s="6"/>
      <c r="I31" s="6"/>
      <c r="J31" s="7"/>
    </row>
    <row r="32" spans="1:10" s="3" customFormat="1" ht="15" customHeight="1" thickBot="1" x14ac:dyDescent="0.25">
      <c r="C32" s="28">
        <v>12</v>
      </c>
      <c r="D32" s="37" t="s">
        <v>161</v>
      </c>
      <c r="E32" s="40">
        <v>4.048</v>
      </c>
      <c r="F32" s="38" t="s">
        <v>92</v>
      </c>
      <c r="G32" s="5"/>
      <c r="H32" s="6"/>
      <c r="I32" s="6"/>
      <c r="J32" s="7"/>
    </row>
    <row r="33" spans="3:10" s="3" customFormat="1" ht="15" customHeight="1" thickBot="1" x14ac:dyDescent="0.25">
      <c r="C33" s="8">
        <v>13</v>
      </c>
      <c r="D33" s="37" t="s">
        <v>212</v>
      </c>
      <c r="E33" s="40">
        <v>4</v>
      </c>
      <c r="F33" s="38" t="s">
        <v>92</v>
      </c>
      <c r="G33" s="5"/>
      <c r="H33" s="6"/>
      <c r="I33" s="6"/>
      <c r="J33" s="7"/>
    </row>
    <row r="34" spans="3:10" s="3" customFormat="1" ht="15" customHeight="1" thickBot="1" x14ac:dyDescent="0.25">
      <c r="C34" s="8">
        <v>14</v>
      </c>
      <c r="D34" s="37" t="s">
        <v>137</v>
      </c>
      <c r="E34" s="40">
        <v>4</v>
      </c>
      <c r="F34" s="38" t="s">
        <v>38</v>
      </c>
      <c r="G34" s="5"/>
      <c r="H34" s="6"/>
      <c r="I34" s="6"/>
      <c r="J34" s="7"/>
    </row>
    <row r="35" spans="3:10" s="3" customFormat="1" ht="15" customHeight="1" thickBot="1" x14ac:dyDescent="0.25">
      <c r="C35" s="28">
        <v>15</v>
      </c>
      <c r="D35" s="37" t="s">
        <v>169</v>
      </c>
      <c r="E35" s="40">
        <v>4</v>
      </c>
      <c r="F35" s="38" t="s">
        <v>92</v>
      </c>
      <c r="G35" s="5"/>
      <c r="H35" s="6"/>
      <c r="I35" s="6"/>
      <c r="J35" s="7"/>
    </row>
    <row r="36" spans="3:10" s="3" customFormat="1" ht="15" customHeight="1" thickBot="1" x14ac:dyDescent="0.25">
      <c r="C36" s="8">
        <v>16</v>
      </c>
      <c r="D36" s="37" t="s">
        <v>138</v>
      </c>
      <c r="E36" s="40">
        <v>4</v>
      </c>
      <c r="F36" s="38" t="s">
        <v>32</v>
      </c>
      <c r="G36" s="5"/>
      <c r="H36" s="6"/>
      <c r="I36" s="6"/>
      <c r="J36" s="7"/>
    </row>
    <row r="37" spans="3:10" s="3" customFormat="1" ht="15" customHeight="1" thickBot="1" x14ac:dyDescent="0.25">
      <c r="C37" s="8">
        <v>17</v>
      </c>
      <c r="D37" s="37" t="s">
        <v>139</v>
      </c>
      <c r="E37" s="40">
        <v>3.9550000000000001</v>
      </c>
      <c r="F37" s="38" t="s">
        <v>92</v>
      </c>
      <c r="G37" s="5"/>
      <c r="H37" s="6"/>
      <c r="I37" s="6"/>
      <c r="J37" s="7"/>
    </row>
    <row r="38" spans="3:10" s="3" customFormat="1" ht="15" customHeight="1" thickBot="1" x14ac:dyDescent="0.25">
      <c r="C38" s="28">
        <v>18</v>
      </c>
      <c r="D38" s="37" t="s">
        <v>140</v>
      </c>
      <c r="E38" s="40">
        <v>3.952</v>
      </c>
      <c r="F38" s="38" t="s">
        <v>32</v>
      </c>
      <c r="G38" s="5"/>
      <c r="H38" s="6"/>
      <c r="I38" s="6"/>
      <c r="J38" s="7"/>
    </row>
    <row r="39" spans="3:10" s="3" customFormat="1" ht="15" customHeight="1" thickBot="1" x14ac:dyDescent="0.25">
      <c r="C39" s="8">
        <v>19</v>
      </c>
      <c r="D39" s="37" t="s">
        <v>141</v>
      </c>
      <c r="E39" s="40">
        <v>3.9470000000000001</v>
      </c>
      <c r="F39" s="38" t="s">
        <v>93</v>
      </c>
      <c r="G39" s="5"/>
      <c r="H39" s="6"/>
      <c r="I39" s="6"/>
      <c r="J39" s="7"/>
    </row>
    <row r="40" spans="3:10" s="3" customFormat="1" ht="15" customHeight="1" thickBot="1" x14ac:dyDescent="0.25">
      <c r="C40" s="8">
        <v>20</v>
      </c>
      <c r="D40" s="37" t="s">
        <v>186</v>
      </c>
      <c r="E40" s="40">
        <v>3.944</v>
      </c>
      <c r="F40" s="38" t="s">
        <v>93</v>
      </c>
      <c r="G40" s="5"/>
      <c r="H40" s="6"/>
      <c r="I40" s="6"/>
      <c r="J40" s="7"/>
    </row>
    <row r="41" spans="3:10" s="3" customFormat="1" ht="15" customHeight="1" thickBot="1" x14ac:dyDescent="0.25">
      <c r="C41" s="28">
        <v>21</v>
      </c>
      <c r="D41" s="37" t="s">
        <v>142</v>
      </c>
      <c r="E41" s="40">
        <v>3.9049999999999998</v>
      </c>
      <c r="F41" s="38" t="s">
        <v>92</v>
      </c>
      <c r="G41" s="5"/>
      <c r="H41" s="6"/>
      <c r="I41" s="6"/>
      <c r="J41" s="7"/>
    </row>
    <row r="42" spans="3:10" s="3" customFormat="1" ht="15" customHeight="1" thickBot="1" x14ac:dyDescent="0.25">
      <c r="C42" s="8">
        <v>22</v>
      </c>
      <c r="D42" s="37" t="s">
        <v>170</v>
      </c>
      <c r="E42" s="40">
        <v>3.895</v>
      </c>
      <c r="F42" s="38" t="s">
        <v>182</v>
      </c>
      <c r="G42" s="5"/>
      <c r="H42" s="6"/>
      <c r="I42" s="6"/>
      <c r="J42" s="7"/>
    </row>
    <row r="43" spans="3:10" s="3" customFormat="1" ht="15" customHeight="1" thickBot="1" x14ac:dyDescent="0.25">
      <c r="C43" s="8">
        <v>23</v>
      </c>
      <c r="D43" s="37" t="s">
        <v>143</v>
      </c>
      <c r="E43" s="40">
        <v>3.8570000000000002</v>
      </c>
      <c r="F43" s="38" t="s">
        <v>93</v>
      </c>
      <c r="G43" s="5"/>
      <c r="H43" s="6"/>
      <c r="I43" s="6"/>
      <c r="J43" s="7"/>
    </row>
    <row r="44" spans="3:10" s="3" customFormat="1" ht="15" customHeight="1" thickBot="1" x14ac:dyDescent="0.25">
      <c r="C44" s="28">
        <v>24</v>
      </c>
      <c r="D44" s="37" t="s">
        <v>144</v>
      </c>
      <c r="E44" s="40">
        <v>3.8570000000000002</v>
      </c>
      <c r="F44" s="38" t="s">
        <v>92</v>
      </c>
      <c r="G44" s="5"/>
      <c r="H44" s="6"/>
      <c r="I44" s="6"/>
      <c r="J44" s="7"/>
    </row>
    <row r="45" spans="3:10" s="3" customFormat="1" ht="15" customHeight="1" thickBot="1" x14ac:dyDescent="0.25">
      <c r="C45" s="8">
        <v>25</v>
      </c>
      <c r="D45" s="37" t="s">
        <v>145</v>
      </c>
      <c r="E45" s="40">
        <v>3.81</v>
      </c>
      <c r="F45" s="38" t="s">
        <v>182</v>
      </c>
      <c r="G45" s="5"/>
      <c r="H45" s="6"/>
      <c r="I45" s="6"/>
      <c r="J45" s="7"/>
    </row>
    <row r="46" spans="3:10" s="3" customFormat="1" ht="15" customHeight="1" thickBot="1" x14ac:dyDescent="0.25">
      <c r="C46" s="8">
        <v>26</v>
      </c>
      <c r="D46" s="37" t="s">
        <v>205</v>
      </c>
      <c r="E46" s="40">
        <v>3.81</v>
      </c>
      <c r="F46" s="38" t="s">
        <v>93</v>
      </c>
      <c r="G46" s="5"/>
      <c r="H46" s="6"/>
      <c r="I46" s="6"/>
      <c r="J46" s="7"/>
    </row>
    <row r="47" spans="3:10" s="3" customFormat="1" ht="15" customHeight="1" thickBot="1" x14ac:dyDescent="0.25">
      <c r="C47" s="28">
        <v>27</v>
      </c>
      <c r="D47" s="37" t="s">
        <v>146</v>
      </c>
      <c r="E47" s="40">
        <v>3.7890000000000001</v>
      </c>
      <c r="F47" s="38" t="s">
        <v>92</v>
      </c>
      <c r="G47" s="5"/>
      <c r="H47" s="6"/>
      <c r="I47" s="6"/>
      <c r="J47" s="7"/>
    </row>
    <row r="48" spans="3:10" s="3" customFormat="1" ht="15" customHeight="1" thickBot="1" x14ac:dyDescent="0.25">
      <c r="C48" s="8">
        <v>28</v>
      </c>
      <c r="D48" s="37" t="s">
        <v>147</v>
      </c>
      <c r="E48" s="40">
        <v>3.7730000000000001</v>
      </c>
      <c r="F48" s="38" t="s">
        <v>92</v>
      </c>
      <c r="G48" s="5"/>
      <c r="H48" s="6"/>
      <c r="I48" s="6"/>
      <c r="J48" s="7"/>
    </row>
    <row r="49" spans="3:10" s="3" customFormat="1" ht="15" customHeight="1" thickBot="1" x14ac:dyDescent="0.25">
      <c r="C49" s="8">
        <v>29</v>
      </c>
      <c r="D49" s="37" t="s">
        <v>196</v>
      </c>
      <c r="E49" s="40">
        <v>3.762</v>
      </c>
      <c r="F49" s="38" t="s">
        <v>92</v>
      </c>
      <c r="G49" s="5"/>
      <c r="H49" s="6"/>
      <c r="I49" s="6"/>
      <c r="J49" s="7"/>
    </row>
    <row r="50" spans="3:10" s="3" customFormat="1" ht="15" customHeight="1" thickBot="1" x14ac:dyDescent="0.25">
      <c r="C50" s="28">
        <v>30</v>
      </c>
      <c r="D50" s="37" t="s">
        <v>148</v>
      </c>
      <c r="E50" s="40">
        <v>3.7509999999999999</v>
      </c>
      <c r="F50" s="38" t="s">
        <v>32</v>
      </c>
      <c r="G50" s="5"/>
      <c r="H50" s="6"/>
      <c r="I50" s="6"/>
      <c r="J50" s="7"/>
    </row>
    <row r="51" spans="3:10" s="3" customFormat="1" ht="15" customHeight="1" thickBot="1" x14ac:dyDescent="0.25">
      <c r="C51" s="8">
        <v>31</v>
      </c>
      <c r="D51" s="37" t="s">
        <v>149</v>
      </c>
      <c r="E51" s="40">
        <v>3.7269999999999999</v>
      </c>
      <c r="F51" s="38" t="s">
        <v>93</v>
      </c>
      <c r="G51" s="5"/>
      <c r="H51" s="6"/>
      <c r="I51" s="6"/>
      <c r="J51" s="7"/>
    </row>
    <row r="52" spans="3:10" s="3" customFormat="1" ht="15" customHeight="1" thickBot="1" x14ac:dyDescent="0.25">
      <c r="C52" s="8">
        <v>32</v>
      </c>
      <c r="D52" s="53" t="s">
        <v>159</v>
      </c>
      <c r="E52" s="40">
        <v>3.7269999999999999</v>
      </c>
      <c r="F52" s="38" t="s">
        <v>92</v>
      </c>
      <c r="G52" s="5"/>
      <c r="H52" s="6"/>
      <c r="I52" s="6"/>
      <c r="J52" s="7"/>
    </row>
    <row r="53" spans="3:10" s="3" customFormat="1" ht="17.25" customHeight="1" thickBot="1" x14ac:dyDescent="0.25">
      <c r="C53" s="10">
        <v>33</v>
      </c>
      <c r="D53" s="53" t="s">
        <v>171</v>
      </c>
      <c r="E53" s="40">
        <v>3.6669999999999998</v>
      </c>
      <c r="F53" s="38" t="s">
        <v>92</v>
      </c>
      <c r="G53" s="5"/>
      <c r="H53" s="6"/>
      <c r="I53" s="6"/>
      <c r="J53" s="7"/>
    </row>
    <row r="54" spans="3:10" s="3" customFormat="1" ht="17.25" customHeight="1" thickBot="1" x14ac:dyDescent="0.25">
      <c r="C54" s="8">
        <v>34</v>
      </c>
      <c r="D54" s="53" t="s">
        <v>187</v>
      </c>
      <c r="E54" s="40">
        <v>3.5710000000000002</v>
      </c>
      <c r="F54" s="38" t="s">
        <v>93</v>
      </c>
      <c r="G54" s="5"/>
      <c r="H54" s="6"/>
      <c r="I54" s="6"/>
      <c r="J54" s="7"/>
    </row>
    <row r="55" spans="3:10" s="3" customFormat="1" ht="17.25" customHeight="1" thickBot="1" x14ac:dyDescent="0.25">
      <c r="C55" s="8">
        <v>35</v>
      </c>
      <c r="D55" s="53" t="s">
        <v>125</v>
      </c>
      <c r="E55" s="40">
        <v>3.5710000000000002</v>
      </c>
      <c r="F55" s="38" t="s">
        <v>93</v>
      </c>
      <c r="G55" s="5"/>
      <c r="H55" s="6"/>
      <c r="I55" s="6"/>
      <c r="J55" s="7"/>
    </row>
    <row r="56" spans="3:10" s="3" customFormat="1" ht="17.25" customHeight="1" thickBot="1" x14ac:dyDescent="0.25">
      <c r="C56" s="8">
        <v>36</v>
      </c>
      <c r="D56" s="53" t="s">
        <v>55</v>
      </c>
      <c r="E56" s="40">
        <v>3.524</v>
      </c>
      <c r="F56" s="38" t="s">
        <v>38</v>
      </c>
      <c r="G56" s="5"/>
      <c r="H56" s="6"/>
      <c r="I56" s="6"/>
      <c r="J56" s="7"/>
    </row>
    <row r="57" spans="3:10" s="3" customFormat="1" ht="16.5" customHeight="1" thickBot="1" x14ac:dyDescent="0.25">
      <c r="C57" s="8">
        <v>37</v>
      </c>
      <c r="D57" s="53" t="s">
        <v>71</v>
      </c>
      <c r="E57" s="40">
        <v>3.4289999999999998</v>
      </c>
      <c r="F57" s="38" t="s">
        <v>206</v>
      </c>
      <c r="G57" s="5"/>
      <c r="H57" s="6"/>
      <c r="I57" s="6"/>
      <c r="J57" s="7"/>
    </row>
    <row r="58" spans="3:10" s="3" customFormat="1" ht="16.5" customHeight="1" thickBot="1" x14ac:dyDescent="0.25">
      <c r="C58" s="8">
        <v>38</v>
      </c>
      <c r="D58" s="37" t="s">
        <v>100</v>
      </c>
      <c r="E58" s="40">
        <v>3.286</v>
      </c>
      <c r="F58" s="38" t="s">
        <v>93</v>
      </c>
      <c r="G58" s="5"/>
      <c r="H58" s="6"/>
      <c r="I58" s="6"/>
      <c r="J58" s="7"/>
    </row>
    <row r="59" spans="3:10" s="3" customFormat="1" ht="16.5" customHeight="1" thickBot="1" x14ac:dyDescent="0.25">
      <c r="C59" s="28">
        <v>39</v>
      </c>
      <c r="D59" s="37"/>
      <c r="E59" s="40"/>
      <c r="F59" s="38"/>
      <c r="G59" s="5"/>
      <c r="H59" s="6"/>
      <c r="I59" s="6"/>
      <c r="J59" s="7"/>
    </row>
    <row r="60" spans="3:10" s="3" customFormat="1" ht="16.5" customHeight="1" thickBot="1" x14ac:dyDescent="0.25">
      <c r="C60" s="8">
        <v>40</v>
      </c>
      <c r="D60" s="37"/>
      <c r="E60" s="40"/>
      <c r="F60" s="38"/>
      <c r="G60" s="5"/>
      <c r="H60" s="6"/>
      <c r="I60" s="6"/>
      <c r="J60" s="7"/>
    </row>
    <row r="61" spans="3:10" s="3" customFormat="1" ht="16.5" customHeight="1" thickBot="1" x14ac:dyDescent="0.25">
      <c r="C61" s="8">
        <v>41</v>
      </c>
      <c r="D61" s="37"/>
      <c r="E61" s="40"/>
      <c r="F61" s="38"/>
      <c r="G61" s="5"/>
      <c r="H61" s="6"/>
      <c r="I61" s="6"/>
      <c r="J61" s="7"/>
    </row>
    <row r="62" spans="3:10" s="3" customFormat="1" ht="16.5" customHeight="1" x14ac:dyDescent="0.2">
      <c r="C62" s="32"/>
      <c r="D62" s="42"/>
      <c r="E62" s="43"/>
      <c r="F62" s="44"/>
      <c r="G62" s="5"/>
      <c r="H62" s="6"/>
      <c r="I62" s="6"/>
      <c r="J62" s="7"/>
    </row>
    <row r="63" spans="3:10" s="3" customFormat="1" ht="16.5" customHeight="1" thickBot="1" x14ac:dyDescent="0.25">
      <c r="C63" s="32"/>
      <c r="D63" s="42"/>
      <c r="E63" s="40">
        <f>AVERAGE(E22:E58)</f>
        <v>3.9219189189189194</v>
      </c>
      <c r="F63" s="44"/>
      <c r="G63" s="5"/>
      <c r="H63" s="6"/>
      <c r="I63" s="6"/>
      <c r="J63" s="7"/>
    </row>
    <row r="64" spans="3:10" s="3" customFormat="1" ht="16.5" customHeight="1" x14ac:dyDescent="0.2">
      <c r="C64" s="32"/>
      <c r="D64" s="42"/>
      <c r="E64" s="43"/>
      <c r="F64" s="44"/>
      <c r="G64" s="5"/>
      <c r="H64" s="6"/>
      <c r="I64" s="6"/>
      <c r="J64" s="7"/>
    </row>
    <row r="65" spans="2:10" s="3" customFormat="1" ht="123" customHeight="1" x14ac:dyDescent="0.4">
      <c r="C65" s="57" t="s">
        <v>190</v>
      </c>
      <c r="D65" s="57"/>
      <c r="E65" s="57"/>
      <c r="F65" s="57"/>
      <c r="G65" s="57"/>
      <c r="H65" s="57"/>
      <c r="I65" s="57"/>
      <c r="J65" s="7"/>
    </row>
    <row r="66" spans="2:10" s="3" customFormat="1" ht="32.25" customHeight="1" x14ac:dyDescent="0.35">
      <c r="C66" s="56" t="s">
        <v>198</v>
      </c>
      <c r="D66" s="56"/>
      <c r="E66" s="56"/>
      <c r="F66" s="56"/>
      <c r="G66" s="56"/>
      <c r="H66" s="56"/>
      <c r="I66" s="56"/>
      <c r="J66" s="7"/>
    </row>
    <row r="67" spans="2:10" s="3" customFormat="1" ht="16.5" customHeight="1" x14ac:dyDescent="0.2">
      <c r="C67" s="32"/>
      <c r="D67" s="42"/>
      <c r="E67" s="43"/>
      <c r="F67" s="44"/>
      <c r="G67" s="5"/>
      <c r="H67" s="6"/>
      <c r="I67" s="6"/>
      <c r="J67" s="7"/>
    </row>
    <row r="68" spans="2:10" s="3" customFormat="1" ht="9.75" customHeight="1" x14ac:dyDescent="0.2">
      <c r="C68" s="32"/>
      <c r="D68" s="33"/>
      <c r="E68" s="34"/>
      <c r="F68" s="34"/>
      <c r="G68" s="5"/>
      <c r="H68" s="6"/>
      <c r="I68" s="6"/>
      <c r="J68" s="7"/>
    </row>
    <row r="69" spans="2:10" s="3" customFormat="1" ht="11.25" customHeight="1" x14ac:dyDescent="0.2">
      <c r="B69"/>
      <c r="C69"/>
      <c r="D69" s="60" t="s">
        <v>0</v>
      </c>
      <c r="E69" s="60"/>
      <c r="F69" s="60"/>
      <c r="G69" s="60"/>
      <c r="H69" s="60"/>
      <c r="I69" s="60"/>
      <c r="J69" s="7"/>
    </row>
    <row r="70" spans="2:10" s="3" customFormat="1" ht="11.25" customHeight="1" x14ac:dyDescent="0.2">
      <c r="B70" s="1"/>
      <c r="C70" s="1"/>
      <c r="D70" s="1"/>
      <c r="E70" s="1"/>
      <c r="F70" s="1"/>
      <c r="G70" s="1"/>
      <c r="H70" s="1"/>
      <c r="I70" s="1"/>
      <c r="J70" s="7"/>
    </row>
    <row r="71" spans="2:10" s="3" customFormat="1" ht="11.25" customHeight="1" x14ac:dyDescent="0.2">
      <c r="B71"/>
      <c r="C71"/>
      <c r="D71" s="4" t="s">
        <v>17</v>
      </c>
      <c r="E71" s="1"/>
      <c r="F71" s="1"/>
      <c r="G71" s="1"/>
      <c r="H71" s="1"/>
      <c r="I71" s="1"/>
      <c r="J71" s="7"/>
    </row>
    <row r="72" spans="2:10" s="3" customFormat="1" ht="11.25" customHeight="1" x14ac:dyDescent="0.2">
      <c r="B72" s="1"/>
      <c r="C72" s="1"/>
      <c r="D72" s="60" t="s">
        <v>222</v>
      </c>
      <c r="E72" s="60"/>
      <c r="F72" s="60"/>
      <c r="G72" s="60"/>
      <c r="H72" s="60"/>
      <c r="I72" s="60"/>
      <c r="J72" s="7"/>
    </row>
    <row r="73" spans="2:10" s="3" customFormat="1" ht="11.25" customHeight="1" x14ac:dyDescent="0.2">
      <c r="B73" s="58" t="s">
        <v>1</v>
      </c>
      <c r="C73" s="58"/>
      <c r="D73" s="58"/>
      <c r="E73" s="59" t="s">
        <v>18</v>
      </c>
      <c r="F73" s="59"/>
      <c r="G73" s="59"/>
      <c r="H73" s="59"/>
      <c r="I73" s="59"/>
      <c r="J73" s="7"/>
    </row>
    <row r="74" spans="2:10" s="3" customFormat="1" ht="11.25" customHeight="1" x14ac:dyDescent="0.2">
      <c r="B74"/>
      <c r="C74"/>
      <c r="D74" t="s">
        <v>16</v>
      </c>
      <c r="E74"/>
      <c r="F74"/>
      <c r="G74"/>
      <c r="H74"/>
      <c r="I74"/>
      <c r="J74" s="7"/>
    </row>
    <row r="75" spans="2:10" s="3" customFormat="1" ht="11.25" customHeight="1" x14ac:dyDescent="0.2">
      <c r="B75" s="58" t="s">
        <v>2</v>
      </c>
      <c r="C75" s="58"/>
      <c r="D75" s="58"/>
      <c r="E75" s="59" t="s">
        <v>8</v>
      </c>
      <c r="F75" s="59"/>
      <c r="G75" s="59"/>
      <c r="H75" s="59"/>
      <c r="I75" s="59"/>
      <c r="J75" s="7"/>
    </row>
    <row r="76" spans="2:10" s="3" customFormat="1" ht="11.25" customHeight="1" x14ac:dyDescent="0.2">
      <c r="B76" s="58" t="s">
        <v>3</v>
      </c>
      <c r="C76" s="58"/>
      <c r="D76" s="58"/>
      <c r="E76" s="59" t="s">
        <v>9</v>
      </c>
      <c r="F76" s="59"/>
      <c r="G76" s="59"/>
      <c r="H76" s="59"/>
      <c r="I76" s="59"/>
      <c r="J76" s="7"/>
    </row>
    <row r="77" spans="2:10" s="3" customFormat="1" ht="11.25" customHeight="1" x14ac:dyDescent="0.2">
      <c r="B77" s="58" t="s">
        <v>4</v>
      </c>
      <c r="C77" s="58"/>
      <c r="D77" s="58"/>
      <c r="E77" s="59" t="s">
        <v>10</v>
      </c>
      <c r="F77" s="59"/>
      <c r="G77" s="59"/>
      <c r="H77" s="59"/>
      <c r="I77" s="59"/>
      <c r="J77" s="7"/>
    </row>
    <row r="78" spans="2:10" s="3" customFormat="1" ht="11.25" customHeight="1" x14ac:dyDescent="0.2">
      <c r="B78" s="1"/>
      <c r="C78" s="1"/>
      <c r="D78" s="1"/>
      <c r="E78" s="1"/>
      <c r="F78" s="1"/>
      <c r="G78" s="1"/>
      <c r="H78" s="1"/>
      <c r="I78" s="1"/>
      <c r="J78" s="7"/>
    </row>
    <row r="79" spans="2:10" s="3" customFormat="1" ht="18.75" customHeight="1" x14ac:dyDescent="0.3">
      <c r="B79" s="58" t="s">
        <v>13</v>
      </c>
      <c r="C79" s="58"/>
      <c r="D79" s="58"/>
      <c r="E79" s="16">
        <v>50</v>
      </c>
      <c r="F79" s="1"/>
      <c r="G79" s="1"/>
      <c r="H79" s="1"/>
      <c r="I79" s="1"/>
      <c r="J79" s="7"/>
    </row>
    <row r="80" spans="2:10" s="3" customFormat="1" ht="11.25" customHeight="1" x14ac:dyDescent="0.2">
      <c r="B80"/>
      <c r="C80" s="58" t="s">
        <v>5</v>
      </c>
      <c r="D80" s="58"/>
      <c r="E80" s="17">
        <v>62</v>
      </c>
      <c r="F80"/>
      <c r="G80" s="1"/>
      <c r="H80"/>
      <c r="I80"/>
      <c r="J80" s="7"/>
    </row>
    <row r="81" spans="2:10" s="3" customFormat="1" ht="11.25" customHeight="1" x14ac:dyDescent="0.2">
      <c r="B81"/>
      <c r="C81" s="27"/>
      <c r="D81" s="27" t="s">
        <v>15</v>
      </c>
      <c r="E81" s="17">
        <v>51</v>
      </c>
      <c r="F81"/>
      <c r="G81" s="1"/>
      <c r="H81"/>
      <c r="I81"/>
      <c r="J81" s="7"/>
    </row>
    <row r="82" spans="2:10" s="3" customFormat="1" ht="6.75" customHeight="1" thickBot="1" x14ac:dyDescent="0.25">
      <c r="B82"/>
      <c r="C82" s="27"/>
      <c r="D82" s="27"/>
      <c r="E82" s="17"/>
      <c r="F82"/>
      <c r="G82" s="1"/>
      <c r="H82"/>
      <c r="I82"/>
      <c r="J82" s="7"/>
    </row>
    <row r="83" spans="2:10" s="3" customFormat="1" ht="30.75" customHeight="1" thickBot="1" x14ac:dyDescent="0.3">
      <c r="C83" s="20" t="s">
        <v>12</v>
      </c>
      <c r="D83" s="20" t="s">
        <v>6</v>
      </c>
      <c r="E83" s="20" t="s">
        <v>11</v>
      </c>
      <c r="F83" s="21" t="s">
        <v>14</v>
      </c>
      <c r="G83" s="5"/>
      <c r="H83" s="6"/>
      <c r="I83" s="6"/>
      <c r="J83" s="7"/>
    </row>
    <row r="84" spans="2:10" s="3" customFormat="1" ht="15" customHeight="1" thickBot="1" x14ac:dyDescent="0.25">
      <c r="C84" s="8">
        <v>1</v>
      </c>
      <c r="D84" s="35" t="s">
        <v>109</v>
      </c>
      <c r="E84" s="39">
        <v>4.7140000000000004</v>
      </c>
      <c r="F84" s="36" t="s">
        <v>92</v>
      </c>
      <c r="G84" s="5"/>
      <c r="H84" s="6"/>
      <c r="I84" s="6"/>
      <c r="J84" s="7"/>
    </row>
    <row r="85" spans="2:10" s="3" customFormat="1" ht="15" customHeight="1" thickBot="1" x14ac:dyDescent="0.25">
      <c r="C85" s="45">
        <v>2</v>
      </c>
      <c r="D85" s="37" t="s">
        <v>94</v>
      </c>
      <c r="E85" s="40">
        <v>4.2859999999999996</v>
      </c>
      <c r="F85" s="38" t="s">
        <v>93</v>
      </c>
      <c r="G85" s="5"/>
      <c r="H85" s="6"/>
      <c r="I85" s="6"/>
      <c r="J85" s="7"/>
    </row>
    <row r="86" spans="2:10" s="3" customFormat="1" ht="15" customHeight="1" thickBot="1" x14ac:dyDescent="0.25">
      <c r="C86" s="45">
        <v>3</v>
      </c>
      <c r="D86" s="37" t="s">
        <v>226</v>
      </c>
      <c r="E86" s="40">
        <v>4.2830000000000004</v>
      </c>
      <c r="F86" s="38" t="s">
        <v>32</v>
      </c>
      <c r="G86" s="5"/>
      <c r="H86" s="6"/>
      <c r="I86" s="6"/>
      <c r="J86" s="7"/>
    </row>
    <row r="87" spans="2:10" s="3" customFormat="1" ht="15" customHeight="1" thickBot="1" x14ac:dyDescent="0.25">
      <c r="C87" s="8">
        <v>4</v>
      </c>
      <c r="D87" s="37" t="s">
        <v>178</v>
      </c>
      <c r="E87" s="40">
        <v>4.1900000000000004</v>
      </c>
      <c r="F87" s="38" t="s">
        <v>92</v>
      </c>
      <c r="G87" s="5"/>
      <c r="H87" s="6"/>
      <c r="I87" s="6"/>
      <c r="J87" s="7"/>
    </row>
    <row r="88" spans="2:10" s="3" customFormat="1" ht="15" customHeight="1" thickBot="1" x14ac:dyDescent="0.25">
      <c r="C88" s="45">
        <v>5</v>
      </c>
      <c r="D88" s="37" t="s">
        <v>47</v>
      </c>
      <c r="E88" s="40">
        <v>4.1820000000000004</v>
      </c>
      <c r="F88" s="38" t="s">
        <v>32</v>
      </c>
      <c r="G88" s="5"/>
      <c r="H88" s="6"/>
      <c r="I88" s="6"/>
      <c r="J88" s="7"/>
    </row>
    <row r="89" spans="2:10" s="3" customFormat="1" ht="13.5" customHeight="1" thickBot="1" x14ac:dyDescent="0.25">
      <c r="C89" s="8">
        <v>6</v>
      </c>
      <c r="D89" s="37" t="s">
        <v>163</v>
      </c>
      <c r="E89" s="40">
        <v>4.13</v>
      </c>
      <c r="F89" s="38" t="s">
        <v>92</v>
      </c>
      <c r="G89" s="5"/>
      <c r="H89" s="6"/>
      <c r="I89" s="6"/>
      <c r="J89" s="7"/>
    </row>
    <row r="90" spans="2:10" s="3" customFormat="1" ht="13.5" customHeight="1" thickBot="1" x14ac:dyDescent="0.25">
      <c r="C90" s="45">
        <v>7</v>
      </c>
      <c r="D90" s="37" t="s">
        <v>201</v>
      </c>
      <c r="E90" s="40">
        <v>4</v>
      </c>
      <c r="F90" s="38" t="s">
        <v>93</v>
      </c>
      <c r="G90" s="5"/>
      <c r="H90" s="6"/>
      <c r="I90" s="6"/>
      <c r="J90" s="7"/>
    </row>
    <row r="91" spans="2:10" s="3" customFormat="1" ht="15" customHeight="1" thickBot="1" x14ac:dyDescent="0.25">
      <c r="C91" s="45">
        <v>8</v>
      </c>
      <c r="D91" s="37" t="s">
        <v>117</v>
      </c>
      <c r="E91" s="40">
        <v>4</v>
      </c>
      <c r="F91" s="38" t="s">
        <v>92</v>
      </c>
      <c r="G91" s="5"/>
      <c r="H91" s="6"/>
      <c r="I91" s="6"/>
      <c r="J91" s="7"/>
    </row>
    <row r="92" spans="2:10" s="3" customFormat="1" ht="15" customHeight="1" thickBot="1" x14ac:dyDescent="0.25">
      <c r="C92" s="8">
        <v>9</v>
      </c>
      <c r="D92" s="37" t="s">
        <v>77</v>
      </c>
      <c r="E92" s="40">
        <v>3.95</v>
      </c>
      <c r="F92" s="38" t="s">
        <v>32</v>
      </c>
      <c r="G92" s="5"/>
      <c r="H92" s="6"/>
      <c r="I92" s="6"/>
      <c r="J92" s="7"/>
    </row>
    <row r="93" spans="2:10" s="3" customFormat="1" ht="15" customHeight="1" thickBot="1" x14ac:dyDescent="0.25">
      <c r="C93" s="45">
        <v>10</v>
      </c>
      <c r="D93" s="37" t="s">
        <v>213</v>
      </c>
      <c r="E93" s="40">
        <v>3.895</v>
      </c>
      <c r="F93" s="38" t="s">
        <v>92</v>
      </c>
      <c r="G93" s="5"/>
      <c r="H93" s="6"/>
      <c r="I93" s="6"/>
      <c r="J93" s="7"/>
    </row>
    <row r="94" spans="2:10" s="3" customFormat="1" ht="15" customHeight="1" thickBot="1" x14ac:dyDescent="0.25">
      <c r="C94" s="8">
        <v>11</v>
      </c>
      <c r="D94" s="37" t="s">
        <v>184</v>
      </c>
      <c r="E94" s="40">
        <v>3.8639999999999999</v>
      </c>
      <c r="F94" s="38" t="s">
        <v>92</v>
      </c>
      <c r="G94" s="5"/>
      <c r="H94" s="6"/>
      <c r="I94" s="6"/>
      <c r="J94" s="7"/>
    </row>
    <row r="95" spans="2:10" s="3" customFormat="1" ht="15" customHeight="1" x14ac:dyDescent="0.2">
      <c r="C95" s="45">
        <v>12</v>
      </c>
      <c r="D95" s="61" t="s">
        <v>78</v>
      </c>
      <c r="E95" s="62">
        <v>3.8180000000000001</v>
      </c>
      <c r="F95" s="63" t="s">
        <v>32</v>
      </c>
      <c r="G95" s="5"/>
      <c r="H95" s="6"/>
      <c r="I95" s="6"/>
      <c r="J95" s="7"/>
    </row>
    <row r="96" spans="2:10" s="3" customFormat="1" ht="15" customHeight="1" x14ac:dyDescent="0.2">
      <c r="C96" s="45">
        <v>13</v>
      </c>
      <c r="D96" s="66" t="s">
        <v>110</v>
      </c>
      <c r="E96" s="67">
        <v>3.762</v>
      </c>
      <c r="F96" s="68" t="s">
        <v>92</v>
      </c>
      <c r="G96" s="5"/>
      <c r="H96" s="6"/>
      <c r="I96" s="6"/>
      <c r="J96" s="7"/>
    </row>
    <row r="97" spans="3:10" s="3" customFormat="1" ht="15" customHeight="1" x14ac:dyDescent="0.25">
      <c r="C97" s="65">
        <v>14</v>
      </c>
      <c r="D97" s="54" t="s">
        <v>231</v>
      </c>
      <c r="E97" s="55">
        <v>3.762</v>
      </c>
      <c r="F97" s="55" t="s">
        <v>32</v>
      </c>
      <c r="G97" s="5"/>
      <c r="H97" s="6"/>
      <c r="I97" s="6"/>
      <c r="J97" s="7"/>
    </row>
    <row r="98" spans="3:10" s="3" customFormat="1" ht="15" customHeight="1" thickBot="1" x14ac:dyDescent="0.25">
      <c r="C98" s="64">
        <v>15</v>
      </c>
      <c r="D98" s="37" t="s">
        <v>207</v>
      </c>
      <c r="E98" s="40">
        <v>3.75</v>
      </c>
      <c r="F98" s="38" t="s">
        <v>92</v>
      </c>
      <c r="G98" s="5"/>
      <c r="H98" s="6"/>
      <c r="I98" s="6"/>
      <c r="J98" s="7"/>
    </row>
    <row r="99" spans="3:10" s="3" customFormat="1" ht="15" customHeight="1" thickBot="1" x14ac:dyDescent="0.25">
      <c r="C99" s="8">
        <v>16</v>
      </c>
      <c r="D99" s="37" t="s">
        <v>79</v>
      </c>
      <c r="E99" s="40">
        <v>3.714</v>
      </c>
      <c r="F99" s="38" t="s">
        <v>32</v>
      </c>
      <c r="G99" s="5"/>
      <c r="H99" s="6"/>
      <c r="I99" s="6"/>
      <c r="J99" s="7"/>
    </row>
    <row r="100" spans="3:10" s="3" customFormat="1" ht="15" customHeight="1" thickBot="1" x14ac:dyDescent="0.25">
      <c r="C100" s="45">
        <v>17</v>
      </c>
      <c r="D100" s="37" t="s">
        <v>172</v>
      </c>
      <c r="E100" s="40">
        <v>3.6669999999999998</v>
      </c>
      <c r="F100" s="38" t="s">
        <v>92</v>
      </c>
      <c r="G100" s="5"/>
      <c r="H100" s="6"/>
      <c r="I100" s="6"/>
      <c r="J100" s="7"/>
    </row>
    <row r="101" spans="3:10" s="3" customFormat="1" ht="15" customHeight="1" thickBot="1" x14ac:dyDescent="0.25">
      <c r="C101" s="45">
        <v>18</v>
      </c>
      <c r="D101" s="37" t="s">
        <v>150</v>
      </c>
      <c r="E101" s="40">
        <v>3.6669999999999998</v>
      </c>
      <c r="F101" s="38" t="s">
        <v>32</v>
      </c>
      <c r="G101" s="5"/>
      <c r="H101" s="6"/>
      <c r="I101" s="6"/>
      <c r="J101" s="7"/>
    </row>
    <row r="102" spans="3:10" s="3" customFormat="1" ht="15" customHeight="1" thickBot="1" x14ac:dyDescent="0.25">
      <c r="C102" s="8">
        <v>19</v>
      </c>
      <c r="D102" s="37" t="s">
        <v>151</v>
      </c>
      <c r="E102" s="40">
        <v>3.65</v>
      </c>
      <c r="F102" s="38" t="s">
        <v>92</v>
      </c>
      <c r="G102" s="5"/>
      <c r="H102" s="6"/>
      <c r="I102" s="6"/>
      <c r="J102" s="7"/>
    </row>
    <row r="103" spans="3:10" s="3" customFormat="1" ht="15" customHeight="1" thickBot="1" x14ac:dyDescent="0.25">
      <c r="C103" s="45">
        <v>20</v>
      </c>
      <c r="D103" s="37" t="s">
        <v>33</v>
      </c>
      <c r="E103" s="40">
        <v>3.6360000000000001</v>
      </c>
      <c r="F103" s="38" t="s">
        <v>32</v>
      </c>
      <c r="G103" s="5"/>
      <c r="H103" s="6"/>
      <c r="I103" s="6"/>
      <c r="J103" s="7"/>
    </row>
    <row r="104" spans="3:10" s="3" customFormat="1" ht="15" customHeight="1" thickBot="1" x14ac:dyDescent="0.25">
      <c r="C104" s="8">
        <v>21</v>
      </c>
      <c r="D104" s="37" t="s">
        <v>56</v>
      </c>
      <c r="E104" s="40">
        <v>3.6190000000000002</v>
      </c>
      <c r="F104" s="38" t="s">
        <v>38</v>
      </c>
      <c r="G104" s="5"/>
      <c r="H104" s="6"/>
      <c r="I104" s="6"/>
      <c r="J104" s="7"/>
    </row>
    <row r="105" spans="3:10" s="3" customFormat="1" ht="15" customHeight="1" thickBot="1" x14ac:dyDescent="0.25">
      <c r="C105" s="45">
        <v>22</v>
      </c>
      <c r="D105" s="37" t="s">
        <v>70</v>
      </c>
      <c r="E105" s="40">
        <v>3.5710000000000002</v>
      </c>
      <c r="F105" s="38" t="s">
        <v>32</v>
      </c>
      <c r="G105" s="5"/>
      <c r="H105" s="6"/>
      <c r="I105" s="6"/>
      <c r="J105" s="7"/>
    </row>
    <row r="106" spans="3:10" s="3" customFormat="1" ht="15" customHeight="1" thickBot="1" x14ac:dyDescent="0.25">
      <c r="C106" s="45">
        <v>23</v>
      </c>
      <c r="D106" s="37" t="s">
        <v>37</v>
      </c>
      <c r="E106" s="40">
        <v>3.5449999999999999</v>
      </c>
      <c r="F106" s="38" t="s">
        <v>32</v>
      </c>
      <c r="G106" s="5"/>
      <c r="H106" s="6"/>
      <c r="I106" s="6"/>
      <c r="J106" s="7"/>
    </row>
    <row r="107" spans="3:10" s="3" customFormat="1" ht="15" customHeight="1" thickBot="1" x14ac:dyDescent="0.25">
      <c r="C107" s="8">
        <v>24</v>
      </c>
      <c r="D107" s="37" t="s">
        <v>129</v>
      </c>
      <c r="E107" s="40">
        <v>3.524</v>
      </c>
      <c r="F107" s="38" t="s">
        <v>92</v>
      </c>
      <c r="G107" s="5"/>
      <c r="H107" s="6"/>
      <c r="I107" s="6"/>
      <c r="J107" s="7"/>
    </row>
    <row r="108" spans="3:10" s="3" customFormat="1" ht="15" customHeight="1" thickBot="1" x14ac:dyDescent="0.25">
      <c r="C108" s="45">
        <v>25</v>
      </c>
      <c r="D108" s="37" t="s">
        <v>35</v>
      </c>
      <c r="E108" s="40">
        <v>3.524</v>
      </c>
      <c r="F108" s="38" t="s">
        <v>32</v>
      </c>
      <c r="G108" s="5"/>
      <c r="H108" s="6"/>
      <c r="I108" s="6"/>
      <c r="J108" s="7"/>
    </row>
    <row r="109" spans="3:10" s="3" customFormat="1" ht="15" customHeight="1" thickBot="1" x14ac:dyDescent="0.25">
      <c r="C109" s="8">
        <v>26</v>
      </c>
      <c r="D109" s="37" t="s">
        <v>48</v>
      </c>
      <c r="E109" s="40">
        <v>3.524</v>
      </c>
      <c r="F109" s="38" t="s">
        <v>92</v>
      </c>
      <c r="G109" s="5"/>
      <c r="H109" s="6"/>
      <c r="I109" s="6"/>
      <c r="J109" s="7"/>
    </row>
    <row r="110" spans="3:10" s="3" customFormat="1" ht="15" customHeight="1" thickBot="1" x14ac:dyDescent="0.25">
      <c r="C110" s="45">
        <v>27</v>
      </c>
      <c r="D110" s="37" t="s">
        <v>217</v>
      </c>
      <c r="E110" s="40">
        <v>3.5</v>
      </c>
      <c r="F110" s="38" t="s">
        <v>93</v>
      </c>
      <c r="G110" s="5"/>
      <c r="H110" s="6"/>
      <c r="I110" s="6"/>
      <c r="J110" s="7"/>
    </row>
    <row r="111" spans="3:10" s="3" customFormat="1" ht="15" customHeight="1" thickBot="1" x14ac:dyDescent="0.25">
      <c r="C111" s="45">
        <v>28</v>
      </c>
      <c r="D111" s="37" t="s">
        <v>160</v>
      </c>
      <c r="E111" s="40">
        <v>3.4780000000000002</v>
      </c>
      <c r="F111" s="38" t="s">
        <v>92</v>
      </c>
      <c r="G111" s="5"/>
      <c r="H111" s="6"/>
      <c r="I111" s="6"/>
      <c r="J111" s="7"/>
    </row>
    <row r="112" spans="3:10" s="3" customFormat="1" ht="15" customHeight="1" thickBot="1" x14ac:dyDescent="0.25">
      <c r="C112" s="8">
        <v>29</v>
      </c>
      <c r="D112" s="37" t="s">
        <v>162</v>
      </c>
      <c r="E112" s="40">
        <v>3.476</v>
      </c>
      <c r="F112" s="38" t="s">
        <v>92</v>
      </c>
      <c r="G112" s="5"/>
      <c r="H112" s="6"/>
      <c r="I112" s="6"/>
      <c r="J112" s="7"/>
    </row>
    <row r="113" spans="3:10" s="3" customFormat="1" ht="15" customHeight="1" thickBot="1" x14ac:dyDescent="0.25">
      <c r="C113" s="45">
        <v>30</v>
      </c>
      <c r="D113" s="37" t="s">
        <v>45</v>
      </c>
      <c r="E113" s="40">
        <v>3.476</v>
      </c>
      <c r="F113" s="38" t="s">
        <v>32</v>
      </c>
      <c r="G113" s="5"/>
      <c r="H113" s="6"/>
      <c r="I113" s="6"/>
      <c r="J113" s="7"/>
    </row>
    <row r="114" spans="3:10" s="3" customFormat="1" ht="15" customHeight="1" thickBot="1" x14ac:dyDescent="0.25">
      <c r="C114" s="8">
        <v>31</v>
      </c>
      <c r="D114" s="37" t="s">
        <v>126</v>
      </c>
      <c r="E114" s="40">
        <v>3.4740000000000002</v>
      </c>
      <c r="F114" s="38" t="s">
        <v>93</v>
      </c>
      <c r="G114" s="5"/>
      <c r="H114" s="6"/>
      <c r="I114" s="6"/>
      <c r="J114" s="7"/>
    </row>
    <row r="115" spans="3:10" s="3" customFormat="1" ht="15" customHeight="1" thickBot="1" x14ac:dyDescent="0.25">
      <c r="C115" s="45">
        <v>32</v>
      </c>
      <c r="D115" s="37" t="s">
        <v>181</v>
      </c>
      <c r="E115" s="40">
        <v>3.4740000000000002</v>
      </c>
      <c r="F115" s="38" t="s">
        <v>93</v>
      </c>
      <c r="G115" s="5"/>
      <c r="H115" s="6"/>
      <c r="I115" s="6"/>
      <c r="J115" s="7"/>
    </row>
    <row r="116" spans="3:10" s="3" customFormat="1" ht="15" customHeight="1" thickBot="1" x14ac:dyDescent="0.25">
      <c r="C116" s="45">
        <v>33</v>
      </c>
      <c r="D116" s="37" t="s">
        <v>179</v>
      </c>
      <c r="E116" s="40">
        <v>3.4550000000000001</v>
      </c>
      <c r="F116" s="38" t="s">
        <v>92</v>
      </c>
      <c r="G116" s="5"/>
      <c r="H116" s="6"/>
      <c r="I116" s="6"/>
      <c r="J116" s="7"/>
    </row>
    <row r="117" spans="3:10" s="3" customFormat="1" ht="15" customHeight="1" thickBot="1" x14ac:dyDescent="0.25">
      <c r="C117" s="8">
        <v>34</v>
      </c>
      <c r="D117" s="37" t="s">
        <v>192</v>
      </c>
      <c r="E117" s="40">
        <v>3.4550000000000001</v>
      </c>
      <c r="F117" s="38" t="s">
        <v>182</v>
      </c>
      <c r="G117" s="5"/>
      <c r="H117" s="6"/>
      <c r="I117" s="6"/>
      <c r="J117" s="7"/>
    </row>
    <row r="118" spans="3:10" s="3" customFormat="1" ht="15" customHeight="1" thickBot="1" x14ac:dyDescent="0.25">
      <c r="C118" s="45">
        <v>35</v>
      </c>
      <c r="D118" s="37" t="s">
        <v>228</v>
      </c>
      <c r="E118" s="40">
        <v>3.4550000000000001</v>
      </c>
      <c r="F118" s="38" t="s">
        <v>92</v>
      </c>
      <c r="G118" s="5"/>
      <c r="H118" s="6"/>
      <c r="I118" s="6"/>
      <c r="J118" s="7"/>
    </row>
    <row r="119" spans="3:10" s="3" customFormat="1" ht="15" customHeight="1" thickBot="1" x14ac:dyDescent="0.25">
      <c r="C119" s="8">
        <v>36</v>
      </c>
      <c r="D119" s="37" t="s">
        <v>227</v>
      </c>
      <c r="E119" s="40">
        <v>3.45</v>
      </c>
      <c r="F119" s="38" t="s">
        <v>92</v>
      </c>
      <c r="G119" s="5"/>
      <c r="H119" s="6"/>
      <c r="I119" s="6"/>
      <c r="J119" s="7"/>
    </row>
    <row r="120" spans="3:10" s="3" customFormat="1" ht="15" customHeight="1" thickBot="1" x14ac:dyDescent="0.25">
      <c r="C120" s="45">
        <v>37</v>
      </c>
      <c r="D120" s="37" t="s">
        <v>46</v>
      </c>
      <c r="E120" s="40">
        <v>3.4289999999999998</v>
      </c>
      <c r="F120" s="38" t="s">
        <v>32</v>
      </c>
      <c r="G120" s="5"/>
      <c r="H120" s="6"/>
      <c r="I120" s="6"/>
      <c r="J120" s="7"/>
    </row>
    <row r="121" spans="3:10" s="3" customFormat="1" ht="15" customHeight="1" thickBot="1" x14ac:dyDescent="0.25">
      <c r="C121" s="45">
        <v>38</v>
      </c>
      <c r="D121" s="37" t="s">
        <v>107</v>
      </c>
      <c r="E121" s="40">
        <v>3.4289999999999998</v>
      </c>
      <c r="F121" s="38" t="s">
        <v>92</v>
      </c>
      <c r="G121" s="5"/>
      <c r="H121" s="6"/>
      <c r="I121" s="6"/>
      <c r="J121" s="7"/>
    </row>
    <row r="122" spans="3:10" s="3" customFormat="1" ht="15" customHeight="1" thickBot="1" x14ac:dyDescent="0.25">
      <c r="C122" s="8">
        <v>39</v>
      </c>
      <c r="D122" s="37" t="s">
        <v>49</v>
      </c>
      <c r="E122" s="40">
        <v>3.4289999999999998</v>
      </c>
      <c r="F122" s="38" t="s">
        <v>38</v>
      </c>
      <c r="G122" s="5"/>
      <c r="H122" s="6"/>
      <c r="I122" s="6"/>
      <c r="J122" s="7"/>
    </row>
    <row r="123" spans="3:10" s="3" customFormat="1" ht="15" customHeight="1" thickBot="1" x14ac:dyDescent="0.25">
      <c r="C123" s="45">
        <v>40</v>
      </c>
      <c r="D123" s="37" t="s">
        <v>218</v>
      </c>
      <c r="E123" s="40">
        <v>3.4289999999999998</v>
      </c>
      <c r="F123" s="38" t="s">
        <v>93</v>
      </c>
      <c r="G123" s="5"/>
      <c r="H123" s="6"/>
      <c r="I123" s="6"/>
      <c r="J123" s="7"/>
    </row>
    <row r="124" spans="3:10" s="3" customFormat="1" ht="15" customHeight="1" thickBot="1" x14ac:dyDescent="0.25">
      <c r="C124" s="8">
        <v>41</v>
      </c>
      <c r="D124" s="37" t="s">
        <v>82</v>
      </c>
      <c r="E124" s="40">
        <v>3.3809999999999998</v>
      </c>
      <c r="F124" s="38" t="s">
        <v>92</v>
      </c>
      <c r="G124" s="5"/>
      <c r="H124" s="6"/>
      <c r="I124" s="6"/>
      <c r="J124" s="7"/>
    </row>
    <row r="125" spans="3:10" s="3" customFormat="1" ht="15" customHeight="1" thickBot="1" x14ac:dyDescent="0.25">
      <c r="C125" s="45">
        <v>42</v>
      </c>
      <c r="D125" s="37" t="s">
        <v>155</v>
      </c>
      <c r="E125" s="40">
        <v>3.3809999999999998</v>
      </c>
      <c r="F125" s="38" t="s">
        <v>182</v>
      </c>
      <c r="G125" s="5"/>
      <c r="H125" s="6"/>
      <c r="I125" s="6"/>
      <c r="J125" s="7"/>
    </row>
    <row r="126" spans="3:10" s="3" customFormat="1" ht="15" customHeight="1" thickBot="1" x14ac:dyDescent="0.25">
      <c r="C126" s="45">
        <v>43</v>
      </c>
      <c r="D126" s="37" t="s">
        <v>36</v>
      </c>
      <c r="E126" s="40">
        <v>3.3479999999999999</v>
      </c>
      <c r="F126" s="38" t="s">
        <v>92</v>
      </c>
      <c r="G126" s="5"/>
      <c r="H126" s="6"/>
      <c r="I126" s="6"/>
      <c r="J126" s="7"/>
    </row>
    <row r="127" spans="3:10" s="3" customFormat="1" ht="15" customHeight="1" thickBot="1" x14ac:dyDescent="0.25">
      <c r="C127" s="8">
        <v>44</v>
      </c>
      <c r="D127" s="37" t="s">
        <v>108</v>
      </c>
      <c r="E127" s="40">
        <v>3.3159999999999998</v>
      </c>
      <c r="F127" s="38" t="s">
        <v>182</v>
      </c>
      <c r="G127" s="5"/>
      <c r="H127" s="6"/>
      <c r="I127" s="6"/>
      <c r="J127" s="7"/>
    </row>
    <row r="128" spans="3:10" s="3" customFormat="1" ht="15" customHeight="1" thickBot="1" x14ac:dyDescent="0.25">
      <c r="C128" s="45">
        <v>45</v>
      </c>
      <c r="D128" s="37" t="s">
        <v>84</v>
      </c>
      <c r="E128" s="40">
        <v>3.3</v>
      </c>
      <c r="F128" s="38" t="s">
        <v>92</v>
      </c>
      <c r="G128" s="5"/>
      <c r="H128" s="6"/>
      <c r="I128" s="6"/>
      <c r="J128" s="7"/>
    </row>
    <row r="129" spans="3:10" s="3" customFormat="1" ht="15" customHeight="1" thickBot="1" x14ac:dyDescent="0.25">
      <c r="C129" s="8">
        <v>46</v>
      </c>
      <c r="D129" s="37" t="s">
        <v>101</v>
      </c>
      <c r="E129" s="40">
        <v>3.286</v>
      </c>
      <c r="F129" s="38" t="s">
        <v>92</v>
      </c>
      <c r="G129" s="5"/>
      <c r="H129" s="6"/>
      <c r="I129" s="6"/>
      <c r="J129" s="7"/>
    </row>
    <row r="130" spans="3:10" s="3" customFormat="1" ht="15" customHeight="1" thickBot="1" x14ac:dyDescent="0.25">
      <c r="C130" s="45">
        <v>47</v>
      </c>
      <c r="D130" s="37" t="s">
        <v>203</v>
      </c>
      <c r="E130" s="40">
        <v>3.286</v>
      </c>
      <c r="F130" s="38" t="s">
        <v>93</v>
      </c>
      <c r="G130" s="5"/>
      <c r="H130" s="6"/>
      <c r="I130" s="6"/>
      <c r="J130" s="7"/>
    </row>
    <row r="131" spans="3:10" s="3" customFormat="1" ht="15" customHeight="1" thickBot="1" x14ac:dyDescent="0.25">
      <c r="C131" s="45">
        <v>48</v>
      </c>
      <c r="D131" s="37" t="s">
        <v>118</v>
      </c>
      <c r="E131" s="40">
        <v>3.2730000000000001</v>
      </c>
      <c r="F131" s="38" t="s">
        <v>92</v>
      </c>
      <c r="G131" s="5"/>
      <c r="H131" s="6"/>
      <c r="I131" s="6"/>
      <c r="J131" s="7"/>
    </row>
    <row r="132" spans="3:10" s="3" customFormat="1" ht="15" customHeight="1" thickBot="1" x14ac:dyDescent="0.25">
      <c r="C132" s="8">
        <v>49</v>
      </c>
      <c r="D132" s="37" t="s">
        <v>130</v>
      </c>
      <c r="E132" s="40">
        <v>3.2629999999999999</v>
      </c>
      <c r="F132" s="38" t="s">
        <v>92</v>
      </c>
      <c r="G132" s="5"/>
      <c r="H132" s="6"/>
      <c r="I132" s="6"/>
      <c r="J132" s="7"/>
    </row>
    <row r="133" spans="3:10" s="3" customFormat="1" ht="15" customHeight="1" thickBot="1" x14ac:dyDescent="0.25">
      <c r="C133" s="45">
        <v>50</v>
      </c>
      <c r="D133" s="37" t="s">
        <v>83</v>
      </c>
      <c r="E133" s="40">
        <v>3.2610000000000001</v>
      </c>
      <c r="F133" s="38" t="s">
        <v>92</v>
      </c>
      <c r="G133" s="5"/>
      <c r="H133" s="6"/>
      <c r="I133" s="6"/>
      <c r="J133" s="7"/>
    </row>
    <row r="134" spans="3:10" s="3" customFormat="1" ht="15" customHeight="1" thickBot="1" x14ac:dyDescent="0.25">
      <c r="C134" s="8">
        <v>51</v>
      </c>
      <c r="D134" s="37" t="s">
        <v>174</v>
      </c>
      <c r="E134" s="40">
        <v>3.25</v>
      </c>
      <c r="F134" s="38" t="s">
        <v>92</v>
      </c>
      <c r="G134" s="5"/>
      <c r="H134" s="6"/>
      <c r="I134" s="6"/>
      <c r="J134" s="7"/>
    </row>
    <row r="135" spans="3:10" s="3" customFormat="1" ht="15" customHeight="1" thickBot="1" x14ac:dyDescent="0.25">
      <c r="C135" s="45">
        <v>52</v>
      </c>
      <c r="D135" s="37" t="s">
        <v>72</v>
      </c>
      <c r="E135" s="40">
        <v>3.238</v>
      </c>
      <c r="F135" s="38" t="s">
        <v>32</v>
      </c>
      <c r="G135" s="5"/>
      <c r="H135" s="6"/>
      <c r="I135" s="6"/>
      <c r="J135" s="7"/>
    </row>
    <row r="136" spans="3:10" s="3" customFormat="1" ht="15" customHeight="1" thickBot="1" x14ac:dyDescent="0.25">
      <c r="C136" s="45">
        <v>53</v>
      </c>
      <c r="D136" s="37" t="s">
        <v>120</v>
      </c>
      <c r="E136" s="40">
        <v>3.238</v>
      </c>
      <c r="F136" s="38" t="s">
        <v>92</v>
      </c>
      <c r="G136" s="5"/>
      <c r="H136" s="6"/>
      <c r="I136" s="6"/>
      <c r="J136" s="7"/>
    </row>
    <row r="137" spans="3:10" s="3" customFormat="1" ht="15" customHeight="1" thickBot="1" x14ac:dyDescent="0.25">
      <c r="C137" s="8">
        <v>54</v>
      </c>
      <c r="D137" s="37" t="s">
        <v>189</v>
      </c>
      <c r="E137" s="40">
        <v>3.238</v>
      </c>
      <c r="F137" s="38" t="s">
        <v>93</v>
      </c>
      <c r="G137" s="5"/>
      <c r="H137" s="6"/>
      <c r="I137" s="6"/>
      <c r="J137" s="7"/>
    </row>
    <row r="138" spans="3:10" s="3" customFormat="1" ht="15" customHeight="1" thickBot="1" x14ac:dyDescent="0.25">
      <c r="C138" s="45">
        <v>55</v>
      </c>
      <c r="D138" s="37" t="s">
        <v>116</v>
      </c>
      <c r="E138" s="40">
        <v>3.2269999999999999</v>
      </c>
      <c r="F138" s="38" t="s">
        <v>92</v>
      </c>
      <c r="G138" s="5"/>
      <c r="H138" s="6"/>
      <c r="I138" s="6"/>
      <c r="J138" s="7"/>
    </row>
    <row r="139" spans="3:10" s="3" customFormat="1" ht="15" customHeight="1" thickBot="1" x14ac:dyDescent="0.25">
      <c r="C139" s="8">
        <v>56</v>
      </c>
      <c r="D139" s="37" t="s">
        <v>95</v>
      </c>
      <c r="E139" s="40">
        <v>3.2170000000000001</v>
      </c>
      <c r="F139" s="38" t="s">
        <v>92</v>
      </c>
      <c r="G139" s="5"/>
      <c r="H139" s="6"/>
      <c r="I139" s="6"/>
      <c r="J139" s="7"/>
    </row>
    <row r="140" spans="3:10" s="3" customFormat="1" ht="15" customHeight="1" thickBot="1" x14ac:dyDescent="0.25">
      <c r="C140" s="45">
        <v>57</v>
      </c>
      <c r="D140" s="37" t="s">
        <v>111</v>
      </c>
      <c r="E140" s="40">
        <v>3.19</v>
      </c>
      <c r="F140" s="38" t="s">
        <v>92</v>
      </c>
      <c r="G140" s="5"/>
      <c r="H140" s="6"/>
      <c r="I140" s="6"/>
      <c r="J140" s="7"/>
    </row>
    <row r="141" spans="3:10" s="3" customFormat="1" ht="15" customHeight="1" thickBot="1" x14ac:dyDescent="0.25">
      <c r="C141" s="45">
        <v>58</v>
      </c>
      <c r="D141" s="37" t="s">
        <v>214</v>
      </c>
      <c r="E141" s="40">
        <v>3.19</v>
      </c>
      <c r="F141" s="38" t="s">
        <v>93</v>
      </c>
      <c r="G141" s="5"/>
      <c r="H141" s="6"/>
      <c r="I141" s="6"/>
      <c r="J141" s="7"/>
    </row>
    <row r="142" spans="3:10" s="3" customFormat="1" ht="15" customHeight="1" thickBot="1" x14ac:dyDescent="0.25">
      <c r="C142" s="8">
        <v>59</v>
      </c>
      <c r="D142" s="37" t="s">
        <v>193</v>
      </c>
      <c r="E142" s="40">
        <v>3.1429999999999998</v>
      </c>
      <c r="F142" s="38" t="s">
        <v>92</v>
      </c>
      <c r="G142" s="5"/>
      <c r="H142" s="6"/>
      <c r="I142" s="6"/>
      <c r="J142" s="7"/>
    </row>
    <row r="143" spans="3:10" s="3" customFormat="1" ht="15" customHeight="1" thickBot="1" x14ac:dyDescent="0.25">
      <c r="C143" s="45">
        <v>60</v>
      </c>
      <c r="D143" s="37" t="s">
        <v>180</v>
      </c>
      <c r="E143" s="40">
        <v>3.0950000000000002</v>
      </c>
      <c r="F143" s="38" t="s">
        <v>92</v>
      </c>
      <c r="G143" s="5"/>
      <c r="H143" s="6"/>
      <c r="I143" s="6"/>
      <c r="J143" s="7"/>
    </row>
    <row r="144" spans="3:10" s="3" customFormat="1" ht="15" customHeight="1" thickBot="1" x14ac:dyDescent="0.25">
      <c r="C144" s="8">
        <v>61</v>
      </c>
      <c r="D144" s="37" t="s">
        <v>87</v>
      </c>
      <c r="E144" s="40">
        <v>3.048</v>
      </c>
      <c r="F144" s="38" t="s">
        <v>92</v>
      </c>
      <c r="G144" s="5"/>
      <c r="H144" s="6"/>
      <c r="I144" s="6"/>
      <c r="J144" s="7"/>
    </row>
    <row r="145" spans="2:10" s="3" customFormat="1" ht="15" customHeight="1" thickBot="1" x14ac:dyDescent="0.25">
      <c r="C145" s="45">
        <v>62</v>
      </c>
      <c r="D145" s="37" t="s">
        <v>211</v>
      </c>
      <c r="E145" s="40">
        <v>3</v>
      </c>
      <c r="F145" s="38" t="s">
        <v>32</v>
      </c>
      <c r="G145" s="5"/>
      <c r="H145" s="6"/>
      <c r="I145" s="6"/>
      <c r="J145" s="7"/>
    </row>
    <row r="146" spans="2:10" s="3" customFormat="1" ht="15" customHeight="1" x14ac:dyDescent="0.2">
      <c r="C146" s="45">
        <v>63</v>
      </c>
      <c r="D146" s="9"/>
      <c r="E146" s="14"/>
      <c r="F146" s="10"/>
      <c r="G146" s="5"/>
      <c r="H146" s="6"/>
      <c r="I146" s="6"/>
      <c r="J146" s="7"/>
    </row>
    <row r="147" spans="2:10" s="3" customFormat="1" ht="15" customHeight="1" x14ac:dyDescent="0.2">
      <c r="C147" s="32"/>
      <c r="D147" s="33"/>
      <c r="E147" s="46">
        <f>AVERAGE(E84:E145)</f>
        <v>3.545241935483872</v>
      </c>
      <c r="F147" s="34"/>
      <c r="G147" s="5"/>
      <c r="H147" s="6"/>
      <c r="I147" s="6"/>
      <c r="J147" s="7"/>
    </row>
    <row r="148" spans="2:10" s="3" customFormat="1" ht="122.25" customHeight="1" x14ac:dyDescent="0.4">
      <c r="C148" s="57" t="s">
        <v>190</v>
      </c>
      <c r="D148" s="57"/>
      <c r="E148" s="57"/>
      <c r="F148" s="57"/>
      <c r="G148" s="57"/>
      <c r="H148" s="57"/>
      <c r="I148" s="57"/>
      <c r="J148" s="7"/>
    </row>
    <row r="149" spans="2:10" s="3" customFormat="1" ht="39" customHeight="1" x14ac:dyDescent="0.35">
      <c r="C149" s="56" t="s">
        <v>198</v>
      </c>
      <c r="D149" s="56"/>
      <c r="E149" s="56"/>
      <c r="F149" s="56"/>
      <c r="G149" s="56"/>
      <c r="H149" s="56"/>
      <c r="I149" s="56"/>
      <c r="J149" s="7"/>
    </row>
    <row r="150" spans="2:10" s="3" customFormat="1" ht="15" customHeight="1" x14ac:dyDescent="0.2">
      <c r="C150" s="32"/>
      <c r="D150" s="33"/>
      <c r="E150" s="46"/>
      <c r="F150" s="34"/>
      <c r="G150" s="5"/>
      <c r="H150" s="6"/>
      <c r="I150" s="6"/>
      <c r="J150" s="7"/>
    </row>
    <row r="152" spans="2:10" s="3" customFormat="1" ht="11.25" customHeight="1" x14ac:dyDescent="0.2">
      <c r="B152"/>
      <c r="C152"/>
      <c r="D152" s="15"/>
      <c r="E152"/>
      <c r="F152"/>
      <c r="G152"/>
      <c r="H152"/>
      <c r="I152"/>
      <c r="J152" s="7"/>
    </row>
    <row r="153" spans="2:10" s="3" customFormat="1" ht="11.25" customHeight="1" x14ac:dyDescent="0.2">
      <c r="B153"/>
      <c r="C153"/>
      <c r="D153" s="60" t="s">
        <v>0</v>
      </c>
      <c r="E153" s="60"/>
      <c r="F153" s="60"/>
      <c r="G153" s="60"/>
      <c r="H153" s="60"/>
      <c r="I153" s="60"/>
      <c r="J153" s="7"/>
    </row>
    <row r="154" spans="2:10" s="3" customFormat="1" ht="11.25" customHeight="1" x14ac:dyDescent="0.2">
      <c r="B154" s="1"/>
      <c r="C154" s="1"/>
      <c r="D154" s="1"/>
      <c r="E154" s="1"/>
      <c r="F154" s="1"/>
      <c r="G154" s="1"/>
      <c r="H154" s="1"/>
      <c r="I154" s="1"/>
      <c r="J154" s="7"/>
    </row>
    <row r="155" spans="2:10" s="3" customFormat="1" ht="11.25" customHeight="1" x14ac:dyDescent="0.2">
      <c r="B155"/>
      <c r="C155"/>
      <c r="D155" s="4" t="s">
        <v>17</v>
      </c>
      <c r="E155" s="1"/>
      <c r="F155" s="1"/>
      <c r="G155" s="1"/>
      <c r="H155" s="1"/>
      <c r="I155" s="1"/>
      <c r="J155" s="7"/>
    </row>
    <row r="156" spans="2:10" s="3" customFormat="1" ht="11.25" customHeight="1" x14ac:dyDescent="0.2">
      <c r="B156" s="1"/>
      <c r="C156" s="1"/>
      <c r="D156" s="60" t="s">
        <v>223</v>
      </c>
      <c r="E156" s="60"/>
      <c r="F156" s="60"/>
      <c r="G156" s="60"/>
      <c r="H156" s="60"/>
      <c r="I156" s="60"/>
      <c r="J156" s="7"/>
    </row>
    <row r="157" spans="2:10" s="3" customFormat="1" ht="11.25" customHeight="1" x14ac:dyDescent="0.2">
      <c r="B157" s="58" t="s">
        <v>1</v>
      </c>
      <c r="C157" s="58"/>
      <c r="D157" s="58"/>
      <c r="E157" s="59" t="s">
        <v>19</v>
      </c>
      <c r="F157" s="59"/>
      <c r="G157" s="59"/>
      <c r="H157" s="59"/>
      <c r="I157" s="59"/>
      <c r="J157" s="7"/>
    </row>
    <row r="158" spans="2:10" s="3" customFormat="1" ht="11.25" customHeight="1" x14ac:dyDescent="0.2">
      <c r="B158"/>
      <c r="C158"/>
      <c r="D158" t="s">
        <v>16</v>
      </c>
      <c r="E158"/>
      <c r="F158"/>
      <c r="G158"/>
      <c r="H158"/>
      <c r="I158"/>
      <c r="J158" s="7"/>
    </row>
    <row r="159" spans="2:10" s="3" customFormat="1" ht="11.25" customHeight="1" x14ac:dyDescent="0.2">
      <c r="B159" s="58" t="s">
        <v>2</v>
      </c>
      <c r="C159" s="58"/>
      <c r="D159" s="58"/>
      <c r="E159" s="59" t="s">
        <v>8</v>
      </c>
      <c r="F159" s="59"/>
      <c r="G159" s="59"/>
      <c r="H159" s="59"/>
      <c r="I159" s="59"/>
      <c r="J159" s="7"/>
    </row>
    <row r="160" spans="2:10" s="3" customFormat="1" ht="11.25" customHeight="1" x14ac:dyDescent="0.2">
      <c r="B160" s="58" t="s">
        <v>3</v>
      </c>
      <c r="C160" s="58"/>
      <c r="D160" s="58"/>
      <c r="E160" s="59" t="s">
        <v>9</v>
      </c>
      <c r="F160" s="59"/>
      <c r="G160" s="59"/>
      <c r="H160" s="59"/>
      <c r="I160" s="59"/>
      <c r="J160" s="7"/>
    </row>
    <row r="161" spans="2:10" s="3" customFormat="1" ht="11.25" customHeight="1" x14ac:dyDescent="0.2">
      <c r="B161" s="58" t="s">
        <v>4</v>
      </c>
      <c r="C161" s="58"/>
      <c r="D161" s="58"/>
      <c r="E161" s="59" t="s">
        <v>10</v>
      </c>
      <c r="F161" s="59"/>
      <c r="G161" s="59"/>
      <c r="H161" s="59"/>
      <c r="I161" s="59"/>
      <c r="J161" s="7"/>
    </row>
    <row r="162" spans="2:10" s="3" customFormat="1" ht="11.25" customHeight="1" x14ac:dyDescent="0.2">
      <c r="B162" s="1"/>
      <c r="C162" s="1"/>
      <c r="D162" s="1"/>
      <c r="E162" s="1"/>
      <c r="F162" s="1"/>
      <c r="G162" s="1"/>
      <c r="H162" s="1"/>
      <c r="I162" s="1"/>
      <c r="J162" s="7"/>
    </row>
    <row r="163" spans="2:10" s="3" customFormat="1" ht="18.75" customHeight="1" x14ac:dyDescent="0.3">
      <c r="B163" s="58" t="s">
        <v>13</v>
      </c>
      <c r="C163" s="58"/>
      <c r="D163" s="58"/>
      <c r="E163" s="16">
        <v>50</v>
      </c>
      <c r="F163" s="1"/>
      <c r="G163" s="1"/>
      <c r="H163" s="1"/>
      <c r="I163" s="1"/>
      <c r="J163" s="7"/>
    </row>
    <row r="164" spans="2:10" s="3" customFormat="1" ht="11.25" customHeight="1" x14ac:dyDescent="0.2">
      <c r="B164"/>
      <c r="C164" s="58" t="s">
        <v>5</v>
      </c>
      <c r="D164" s="58"/>
      <c r="E164" s="17">
        <v>66</v>
      </c>
      <c r="F164"/>
      <c r="G164" s="1"/>
      <c r="H164"/>
      <c r="I164"/>
      <c r="J164" s="7"/>
    </row>
    <row r="165" spans="2:10" s="3" customFormat="1" ht="11.25" customHeight="1" x14ac:dyDescent="0.2">
      <c r="B165"/>
      <c r="C165" s="27"/>
      <c r="D165" s="27" t="s">
        <v>15</v>
      </c>
      <c r="E165" s="17">
        <v>50</v>
      </c>
      <c r="F165"/>
      <c r="G165" s="1"/>
      <c r="H165"/>
      <c r="I165"/>
      <c r="J165" s="7"/>
    </row>
    <row r="166" spans="2:10" s="3" customFormat="1" ht="6.75" customHeight="1" thickBot="1" x14ac:dyDescent="0.25">
      <c r="B166"/>
      <c r="C166" s="27"/>
      <c r="D166" s="27"/>
      <c r="E166" s="17"/>
      <c r="F166"/>
      <c r="G166" s="1"/>
      <c r="H166"/>
      <c r="I166"/>
      <c r="J166" s="7"/>
    </row>
    <row r="167" spans="2:10" s="3" customFormat="1" ht="30.75" customHeight="1" thickBot="1" x14ac:dyDescent="0.3">
      <c r="C167" s="49" t="s">
        <v>12</v>
      </c>
      <c r="D167" s="50" t="s">
        <v>6</v>
      </c>
      <c r="E167" s="50" t="s">
        <v>11</v>
      </c>
      <c r="F167" s="51" t="s">
        <v>14</v>
      </c>
      <c r="G167" s="5"/>
      <c r="H167" s="6"/>
      <c r="I167" s="6"/>
      <c r="J167" s="7"/>
    </row>
    <row r="168" spans="2:10" s="3" customFormat="1" ht="15" customHeight="1" thickBot="1" x14ac:dyDescent="0.25">
      <c r="C168" s="48">
        <v>1</v>
      </c>
      <c r="D168" s="35" t="s">
        <v>91</v>
      </c>
      <c r="E168" s="39">
        <v>4.4089999999999998</v>
      </c>
      <c r="F168" s="36" t="s">
        <v>92</v>
      </c>
      <c r="G168" s="5"/>
      <c r="H168" s="6"/>
      <c r="I168" s="6"/>
      <c r="J168" s="7"/>
    </row>
    <row r="169" spans="2:10" s="3" customFormat="1" ht="15" customHeight="1" thickBot="1" x14ac:dyDescent="0.25">
      <c r="C169" s="48">
        <v>2</v>
      </c>
      <c r="D169" s="37" t="s">
        <v>85</v>
      </c>
      <c r="E169" s="40">
        <v>4.3330000000000002</v>
      </c>
      <c r="F169" s="38" t="s">
        <v>93</v>
      </c>
      <c r="G169" s="5"/>
      <c r="H169" s="6"/>
      <c r="I169" s="6"/>
      <c r="J169" s="7"/>
    </row>
    <row r="170" spans="2:10" s="3" customFormat="1" ht="15" customHeight="1" thickBot="1" x14ac:dyDescent="0.25">
      <c r="C170" s="8">
        <v>3</v>
      </c>
      <c r="D170" s="37" t="s">
        <v>122</v>
      </c>
      <c r="E170" s="40">
        <v>4.2380000000000004</v>
      </c>
      <c r="F170" s="38" t="s">
        <v>92</v>
      </c>
      <c r="G170" s="5"/>
      <c r="H170" s="6"/>
      <c r="I170" s="6"/>
      <c r="J170" s="7"/>
    </row>
    <row r="171" spans="2:10" s="3" customFormat="1" ht="15" customHeight="1" thickBot="1" x14ac:dyDescent="0.25">
      <c r="C171" s="8">
        <v>4</v>
      </c>
      <c r="D171" s="37" t="s">
        <v>63</v>
      </c>
      <c r="E171" s="40">
        <v>4.2270000000000003</v>
      </c>
      <c r="F171" s="38" t="s">
        <v>32</v>
      </c>
      <c r="G171" s="5"/>
      <c r="H171" s="6"/>
      <c r="I171" s="6"/>
      <c r="J171" s="7"/>
    </row>
    <row r="172" spans="2:10" s="3" customFormat="1" ht="15" customHeight="1" thickBot="1" x14ac:dyDescent="0.25">
      <c r="C172" s="8">
        <v>5</v>
      </c>
      <c r="D172" s="37" t="s">
        <v>64</v>
      </c>
      <c r="E172" s="40">
        <v>4.1909999999999998</v>
      </c>
      <c r="F172" s="38" t="s">
        <v>32</v>
      </c>
      <c r="G172" s="5"/>
      <c r="H172" s="6"/>
      <c r="I172" s="6"/>
      <c r="J172" s="7"/>
    </row>
    <row r="173" spans="2:10" s="3" customFormat="1" ht="15" customHeight="1" thickBot="1" x14ac:dyDescent="0.25">
      <c r="C173" s="48">
        <v>6</v>
      </c>
      <c r="D173" s="37" t="s">
        <v>112</v>
      </c>
      <c r="E173" s="40">
        <v>4.1360000000000001</v>
      </c>
      <c r="F173" s="38" t="s">
        <v>92</v>
      </c>
      <c r="G173" s="5"/>
      <c r="H173" s="6"/>
      <c r="I173" s="6"/>
      <c r="J173" s="7"/>
    </row>
    <row r="174" spans="2:10" s="3" customFormat="1" ht="15" customHeight="1" thickBot="1" x14ac:dyDescent="0.25">
      <c r="C174" s="48">
        <v>7</v>
      </c>
      <c r="D174" s="37" t="s">
        <v>197</v>
      </c>
      <c r="E174" s="40">
        <v>4.0999999999999996</v>
      </c>
      <c r="F174" s="38" t="s">
        <v>32</v>
      </c>
      <c r="G174" s="5"/>
      <c r="H174" s="6"/>
      <c r="I174" s="6"/>
      <c r="J174" s="7"/>
    </row>
    <row r="175" spans="2:10" s="3" customFormat="1" ht="15" customHeight="1" thickBot="1" x14ac:dyDescent="0.25">
      <c r="C175" s="8">
        <v>8</v>
      </c>
      <c r="D175" s="37" t="s">
        <v>175</v>
      </c>
      <c r="E175" s="40">
        <v>4.0949999999999998</v>
      </c>
      <c r="F175" s="38" t="s">
        <v>93</v>
      </c>
      <c r="G175" s="5"/>
      <c r="H175" s="6"/>
      <c r="I175" s="6"/>
      <c r="J175" s="7"/>
    </row>
    <row r="176" spans="2:10" s="3" customFormat="1" ht="15" customHeight="1" thickBot="1" x14ac:dyDescent="0.25">
      <c r="C176" s="8">
        <v>9</v>
      </c>
      <c r="D176" s="37" t="s">
        <v>102</v>
      </c>
      <c r="E176" s="40">
        <v>4.048</v>
      </c>
      <c r="F176" s="38" t="s">
        <v>38</v>
      </c>
      <c r="G176" s="5"/>
      <c r="H176" s="6"/>
      <c r="I176" s="6"/>
      <c r="J176" s="7"/>
    </row>
    <row r="177" spans="3:10" s="3" customFormat="1" ht="15" customHeight="1" thickBot="1" x14ac:dyDescent="0.25">
      <c r="C177" s="48">
        <v>10</v>
      </c>
      <c r="D177" s="37" t="s">
        <v>39</v>
      </c>
      <c r="E177" s="40">
        <v>4.0449999999999999</v>
      </c>
      <c r="F177" s="38" t="s">
        <v>32</v>
      </c>
      <c r="G177" s="5"/>
      <c r="H177" s="6"/>
      <c r="I177" s="6"/>
      <c r="J177" s="7"/>
    </row>
    <row r="178" spans="3:10" s="3" customFormat="1" ht="15" customHeight="1" thickBot="1" x14ac:dyDescent="0.25">
      <c r="C178" s="48">
        <v>11</v>
      </c>
      <c r="D178" s="37" t="s">
        <v>76</v>
      </c>
      <c r="E178" s="40">
        <v>4.0449999999999999</v>
      </c>
      <c r="F178" s="38" t="s">
        <v>32</v>
      </c>
      <c r="G178" s="5"/>
      <c r="H178" s="6"/>
      <c r="I178" s="6"/>
      <c r="J178" s="7"/>
    </row>
    <row r="179" spans="3:10" s="3" customFormat="1" ht="15" customHeight="1" thickBot="1" x14ac:dyDescent="0.25">
      <c r="C179" s="8">
        <v>12</v>
      </c>
      <c r="D179" s="37" t="s">
        <v>57</v>
      </c>
      <c r="E179" s="40">
        <v>4.0449999999999999</v>
      </c>
      <c r="F179" s="38" t="s">
        <v>32</v>
      </c>
      <c r="G179" s="5"/>
      <c r="H179" s="6"/>
      <c r="I179" s="6"/>
      <c r="J179" s="7"/>
    </row>
    <row r="180" spans="3:10" s="3" customFormat="1" ht="15" customHeight="1" thickBot="1" x14ac:dyDescent="0.25">
      <c r="C180" s="8">
        <v>13</v>
      </c>
      <c r="D180" s="37" t="s">
        <v>164</v>
      </c>
      <c r="E180" s="40">
        <v>4</v>
      </c>
      <c r="F180" s="38" t="s">
        <v>92</v>
      </c>
      <c r="G180" s="5"/>
      <c r="H180" s="6"/>
      <c r="I180" s="6" t="s">
        <v>204</v>
      </c>
      <c r="J180" s="7"/>
    </row>
    <row r="181" spans="3:10" s="3" customFormat="1" ht="15" customHeight="1" thickBot="1" x14ac:dyDescent="0.25">
      <c r="C181" s="8">
        <v>14</v>
      </c>
      <c r="D181" s="37" t="s">
        <v>165</v>
      </c>
      <c r="E181" s="40">
        <v>3.95</v>
      </c>
      <c r="F181" s="38" t="s">
        <v>92</v>
      </c>
      <c r="G181" s="5"/>
      <c r="H181" s="6"/>
      <c r="I181" s="6"/>
      <c r="J181" s="7"/>
    </row>
    <row r="182" spans="3:10" s="3" customFormat="1" ht="15" customHeight="1" thickBot="1" x14ac:dyDescent="0.25">
      <c r="C182" s="48">
        <v>15</v>
      </c>
      <c r="D182" s="37" t="s">
        <v>40</v>
      </c>
      <c r="E182" s="40">
        <v>3.9470000000000001</v>
      </c>
      <c r="F182" s="38" t="s">
        <v>92</v>
      </c>
      <c r="G182" s="5"/>
      <c r="H182" s="6"/>
      <c r="I182" s="6"/>
      <c r="J182" s="7"/>
    </row>
    <row r="183" spans="3:10" s="3" customFormat="1" ht="15" customHeight="1" thickBot="1" x14ac:dyDescent="0.25">
      <c r="C183" s="48">
        <v>16</v>
      </c>
      <c r="D183" s="37" t="s">
        <v>166</v>
      </c>
      <c r="E183" s="40">
        <v>3.9129999999999998</v>
      </c>
      <c r="F183" s="38" t="s">
        <v>92</v>
      </c>
      <c r="G183" s="5"/>
      <c r="H183" s="6"/>
      <c r="I183" s="6"/>
      <c r="J183" s="7"/>
    </row>
    <row r="184" spans="3:10" s="3" customFormat="1" ht="15" customHeight="1" thickBot="1" x14ac:dyDescent="0.25">
      <c r="C184" s="8">
        <v>17</v>
      </c>
      <c r="D184" s="37" t="s">
        <v>41</v>
      </c>
      <c r="E184" s="40">
        <v>3.9089999999999998</v>
      </c>
      <c r="F184" s="38" t="s">
        <v>32</v>
      </c>
      <c r="G184" s="5"/>
      <c r="H184" s="6"/>
      <c r="I184" s="6"/>
      <c r="J184" s="7"/>
    </row>
    <row r="185" spans="3:10" s="3" customFormat="1" ht="15" customHeight="1" thickBot="1" x14ac:dyDescent="0.25">
      <c r="C185" s="8">
        <v>18</v>
      </c>
      <c r="D185" s="37" t="s">
        <v>152</v>
      </c>
      <c r="E185" s="40">
        <v>3.8639999999999999</v>
      </c>
      <c r="F185" s="38" t="s">
        <v>92</v>
      </c>
      <c r="G185" s="5"/>
      <c r="H185" s="6"/>
      <c r="I185" s="6"/>
      <c r="J185" s="7"/>
    </row>
    <row r="186" spans="3:10" s="3" customFormat="1" ht="15" customHeight="1" thickBot="1" x14ac:dyDescent="0.25">
      <c r="C186" s="48">
        <v>19</v>
      </c>
      <c r="D186" s="37" t="s">
        <v>200</v>
      </c>
      <c r="E186" s="40">
        <v>3.8639999999999999</v>
      </c>
      <c r="F186" s="38" t="s">
        <v>92</v>
      </c>
      <c r="G186" s="5"/>
      <c r="H186" s="6"/>
      <c r="I186" s="6"/>
      <c r="J186" s="7"/>
    </row>
    <row r="187" spans="3:10" s="3" customFormat="1" ht="15" customHeight="1" thickBot="1" x14ac:dyDescent="0.25">
      <c r="C187" s="48">
        <v>20</v>
      </c>
      <c r="D187" s="37" t="s">
        <v>42</v>
      </c>
      <c r="E187" s="40">
        <v>3.8570000000000002</v>
      </c>
      <c r="F187" s="38" t="s">
        <v>32</v>
      </c>
      <c r="G187" s="5"/>
      <c r="H187" s="6"/>
      <c r="I187" s="6"/>
      <c r="J187" s="7"/>
    </row>
    <row r="188" spans="3:10" s="3" customFormat="1" ht="15" customHeight="1" thickBot="1" x14ac:dyDescent="0.25">
      <c r="C188" s="8">
        <v>21</v>
      </c>
      <c r="D188" s="37" t="s">
        <v>103</v>
      </c>
      <c r="E188" s="40">
        <v>3.8570000000000002</v>
      </c>
      <c r="F188" s="38" t="s">
        <v>92</v>
      </c>
      <c r="G188" s="5"/>
      <c r="H188" s="6"/>
      <c r="I188" s="6"/>
      <c r="J188" s="7"/>
    </row>
    <row r="189" spans="3:10" s="3" customFormat="1" ht="15" customHeight="1" thickBot="1" x14ac:dyDescent="0.25">
      <c r="C189" s="8">
        <v>22</v>
      </c>
      <c r="D189" s="37" t="s">
        <v>113</v>
      </c>
      <c r="E189" s="40">
        <v>3.8180000000000001</v>
      </c>
      <c r="F189" s="38" t="s">
        <v>93</v>
      </c>
      <c r="G189" s="5"/>
      <c r="H189" s="6"/>
      <c r="I189" s="6"/>
      <c r="J189" s="7"/>
    </row>
    <row r="190" spans="3:10" s="3" customFormat="1" ht="15" customHeight="1" thickBot="1" x14ac:dyDescent="0.25">
      <c r="C190" s="8">
        <v>23</v>
      </c>
      <c r="D190" s="37" t="s">
        <v>50</v>
      </c>
      <c r="E190" s="40">
        <v>3.7730000000000001</v>
      </c>
      <c r="F190" s="38" t="s">
        <v>32</v>
      </c>
      <c r="G190" s="5"/>
      <c r="H190" s="6"/>
      <c r="I190" s="6"/>
      <c r="J190" s="7"/>
    </row>
    <row r="191" spans="3:10" s="3" customFormat="1" ht="15" customHeight="1" thickBot="1" x14ac:dyDescent="0.25">
      <c r="C191" s="48">
        <v>24</v>
      </c>
      <c r="D191" s="37" t="s">
        <v>65</v>
      </c>
      <c r="E191" s="40">
        <v>3.7730000000000001</v>
      </c>
      <c r="F191" s="38" t="s">
        <v>32</v>
      </c>
      <c r="G191" s="5"/>
      <c r="H191" s="6"/>
      <c r="I191" s="6"/>
      <c r="J191" s="7"/>
    </row>
    <row r="192" spans="3:10" s="3" customFormat="1" ht="15" customHeight="1" thickBot="1" x14ac:dyDescent="0.25">
      <c r="C192" s="48">
        <v>25</v>
      </c>
      <c r="D192" s="37" t="s">
        <v>88</v>
      </c>
      <c r="E192" s="40">
        <v>3.762</v>
      </c>
      <c r="F192" s="38" t="s">
        <v>92</v>
      </c>
      <c r="G192" s="5"/>
      <c r="H192" s="6"/>
      <c r="I192" s="6"/>
      <c r="J192" s="7"/>
    </row>
    <row r="193" spans="3:10" s="3" customFormat="1" ht="15" customHeight="1" thickBot="1" x14ac:dyDescent="0.25">
      <c r="C193" s="8">
        <v>26</v>
      </c>
      <c r="D193" s="37" t="s">
        <v>123</v>
      </c>
      <c r="E193" s="40">
        <v>3.762</v>
      </c>
      <c r="F193" s="38" t="s">
        <v>92</v>
      </c>
      <c r="G193" s="5"/>
      <c r="H193" s="6"/>
      <c r="I193" s="6"/>
      <c r="J193" s="7"/>
    </row>
    <row r="194" spans="3:10" s="3" customFormat="1" ht="15" customHeight="1" thickBot="1" x14ac:dyDescent="0.25">
      <c r="C194" s="8">
        <v>27</v>
      </c>
      <c r="D194" s="37" t="s">
        <v>153</v>
      </c>
      <c r="E194" s="40">
        <v>3.75</v>
      </c>
      <c r="F194" s="38" t="s">
        <v>92</v>
      </c>
      <c r="G194" s="5"/>
      <c r="H194" s="6"/>
      <c r="I194" s="6"/>
      <c r="J194" s="7"/>
    </row>
    <row r="195" spans="3:10" s="3" customFormat="1" ht="15" customHeight="1" thickBot="1" x14ac:dyDescent="0.25">
      <c r="C195" s="48">
        <v>28</v>
      </c>
      <c r="D195" s="37" t="s">
        <v>191</v>
      </c>
      <c r="E195" s="40">
        <v>3.7269999999999999</v>
      </c>
      <c r="F195" s="38" t="s">
        <v>32</v>
      </c>
      <c r="G195" s="5"/>
      <c r="H195" s="6"/>
      <c r="I195" s="6"/>
      <c r="J195" s="7"/>
    </row>
    <row r="196" spans="3:10" s="3" customFormat="1" ht="15" customHeight="1" thickBot="1" x14ac:dyDescent="0.25">
      <c r="C196" s="48">
        <v>29</v>
      </c>
      <c r="D196" s="37" t="s">
        <v>167</v>
      </c>
      <c r="E196" s="40">
        <v>3.7</v>
      </c>
      <c r="F196" s="38" t="s">
        <v>92</v>
      </c>
      <c r="G196" s="5"/>
      <c r="H196" s="6"/>
      <c r="I196" s="6"/>
      <c r="J196" s="7"/>
    </row>
    <row r="197" spans="3:10" s="3" customFormat="1" ht="15" customHeight="1" thickBot="1" x14ac:dyDescent="0.25">
      <c r="C197" s="8">
        <v>30</v>
      </c>
      <c r="D197" s="37" t="s">
        <v>86</v>
      </c>
      <c r="E197" s="40">
        <v>3.6840000000000002</v>
      </c>
      <c r="F197" s="38" t="s">
        <v>92</v>
      </c>
      <c r="G197" s="5"/>
      <c r="H197" s="6"/>
      <c r="I197" s="6"/>
      <c r="J197" s="7"/>
    </row>
    <row r="198" spans="3:10" s="3" customFormat="1" ht="15" customHeight="1" thickBot="1" x14ac:dyDescent="0.25">
      <c r="C198" s="8">
        <v>31</v>
      </c>
      <c r="D198" s="37" t="s">
        <v>199</v>
      </c>
      <c r="E198" s="40">
        <v>3.6840000000000002</v>
      </c>
      <c r="F198" s="38" t="s">
        <v>92</v>
      </c>
      <c r="G198" s="5"/>
      <c r="H198" s="6"/>
      <c r="I198" s="6"/>
      <c r="J198" s="7"/>
    </row>
    <row r="199" spans="3:10" s="3" customFormat="1" ht="15" customHeight="1" thickBot="1" x14ac:dyDescent="0.25">
      <c r="C199" s="8">
        <v>32</v>
      </c>
      <c r="D199" s="37" t="s">
        <v>208</v>
      </c>
      <c r="E199" s="40">
        <v>3.6819999999999999</v>
      </c>
      <c r="F199" s="38" t="s">
        <v>32</v>
      </c>
      <c r="G199" s="5"/>
      <c r="H199" s="6"/>
      <c r="I199" s="6"/>
      <c r="J199" s="7"/>
    </row>
    <row r="200" spans="3:10" s="3" customFormat="1" ht="15" customHeight="1" thickBot="1" x14ac:dyDescent="0.25">
      <c r="C200" s="48">
        <v>33</v>
      </c>
      <c r="D200" s="37" t="s">
        <v>58</v>
      </c>
      <c r="E200" s="40">
        <v>3.6669999999999998</v>
      </c>
      <c r="F200" s="38" t="s">
        <v>38</v>
      </c>
      <c r="G200" s="5"/>
      <c r="H200" s="6"/>
      <c r="I200" s="6"/>
      <c r="J200" s="7"/>
    </row>
    <row r="201" spans="3:10" s="3" customFormat="1" ht="15" customHeight="1" thickBot="1" x14ac:dyDescent="0.25">
      <c r="C201" s="48">
        <v>34</v>
      </c>
      <c r="D201" s="37" t="s">
        <v>30</v>
      </c>
      <c r="E201" s="40">
        <v>3.6360000000000001</v>
      </c>
      <c r="F201" s="38" t="s">
        <v>92</v>
      </c>
      <c r="G201" s="5"/>
      <c r="H201" s="6"/>
      <c r="I201" s="6"/>
      <c r="J201" s="7"/>
    </row>
    <row r="202" spans="3:10" s="3" customFormat="1" ht="15" customHeight="1" thickBot="1" x14ac:dyDescent="0.25">
      <c r="C202" s="8">
        <v>35</v>
      </c>
      <c r="D202" s="37" t="s">
        <v>114</v>
      </c>
      <c r="E202" s="40">
        <v>3.6320000000000001</v>
      </c>
      <c r="F202" s="38" t="s">
        <v>92</v>
      </c>
      <c r="G202" s="5"/>
      <c r="H202" s="6"/>
      <c r="I202" s="6"/>
      <c r="J202" s="7"/>
    </row>
    <row r="203" spans="3:10" s="3" customFormat="1" ht="15" customHeight="1" thickBot="1" x14ac:dyDescent="0.25">
      <c r="C203" s="8">
        <v>36</v>
      </c>
      <c r="D203" s="37" t="s">
        <v>188</v>
      </c>
      <c r="E203" s="40">
        <v>3.6190000000000002</v>
      </c>
      <c r="F203" s="38" t="s">
        <v>93</v>
      </c>
      <c r="G203" s="5"/>
      <c r="H203" s="6"/>
      <c r="I203" s="6"/>
      <c r="J203" s="7"/>
    </row>
    <row r="204" spans="3:10" s="3" customFormat="1" ht="15" customHeight="1" thickBot="1" x14ac:dyDescent="0.25">
      <c r="C204" s="48">
        <v>37</v>
      </c>
      <c r="D204" s="37" t="s">
        <v>215</v>
      </c>
      <c r="E204" s="40">
        <v>3.6</v>
      </c>
      <c r="F204" s="38" t="s">
        <v>92</v>
      </c>
      <c r="G204" s="5"/>
      <c r="H204" s="6"/>
      <c r="I204" s="6"/>
      <c r="J204" s="7"/>
    </row>
    <row r="205" spans="3:10" s="3" customFormat="1" ht="15" customHeight="1" thickBot="1" x14ac:dyDescent="0.25">
      <c r="C205" s="48">
        <v>38</v>
      </c>
      <c r="D205" s="37" t="s">
        <v>31</v>
      </c>
      <c r="E205" s="40">
        <v>3.5910000000000002</v>
      </c>
      <c r="F205" s="38" t="s">
        <v>38</v>
      </c>
      <c r="G205" s="5"/>
      <c r="H205" s="6"/>
      <c r="I205" s="6"/>
      <c r="J205" s="7"/>
    </row>
    <row r="206" spans="3:10" s="3" customFormat="1" ht="15" customHeight="1" thickBot="1" x14ac:dyDescent="0.25">
      <c r="C206" s="8">
        <v>39</v>
      </c>
      <c r="D206" s="37" t="s">
        <v>115</v>
      </c>
      <c r="E206" s="40">
        <v>3.5910000000000002</v>
      </c>
      <c r="F206" s="38" t="s">
        <v>92</v>
      </c>
      <c r="G206" s="5"/>
      <c r="H206" s="6"/>
      <c r="I206" s="6"/>
      <c r="J206" s="7"/>
    </row>
    <row r="207" spans="3:10" s="3" customFormat="1" ht="15" customHeight="1" thickBot="1" x14ac:dyDescent="0.25">
      <c r="C207" s="8">
        <v>40</v>
      </c>
      <c r="D207" s="37" t="s">
        <v>34</v>
      </c>
      <c r="E207" s="40">
        <v>3.5710000000000002</v>
      </c>
      <c r="F207" s="38" t="s">
        <v>32</v>
      </c>
      <c r="G207" s="5"/>
      <c r="H207" s="6"/>
      <c r="I207" s="6"/>
      <c r="J207" s="7"/>
    </row>
    <row r="208" spans="3:10" s="3" customFormat="1" ht="15" customHeight="1" thickBot="1" x14ac:dyDescent="0.25">
      <c r="C208" s="8">
        <v>41</v>
      </c>
      <c r="D208" s="37" t="s">
        <v>59</v>
      </c>
      <c r="E208" s="40">
        <v>3.5449999999999999</v>
      </c>
      <c r="F208" s="38" t="s">
        <v>32</v>
      </c>
      <c r="G208" s="5"/>
      <c r="H208" s="6"/>
      <c r="I208" s="6"/>
      <c r="J208" s="7"/>
    </row>
    <row r="209" spans="3:10" s="3" customFormat="1" ht="15" customHeight="1" thickBot="1" x14ac:dyDescent="0.25">
      <c r="C209" s="48">
        <v>42</v>
      </c>
      <c r="D209" s="37" t="s">
        <v>66</v>
      </c>
      <c r="E209" s="40">
        <v>3.5449999999999999</v>
      </c>
      <c r="F209" s="38" t="s">
        <v>32</v>
      </c>
      <c r="G209" s="5"/>
      <c r="H209" s="6"/>
      <c r="I209" s="6"/>
      <c r="J209" s="7"/>
    </row>
    <row r="210" spans="3:10" s="3" customFormat="1" ht="15" customHeight="1" thickBot="1" x14ac:dyDescent="0.25">
      <c r="C210" s="48">
        <v>43</v>
      </c>
      <c r="D210" s="37" t="s">
        <v>124</v>
      </c>
      <c r="E210" s="40">
        <v>3.5259999999999998</v>
      </c>
      <c r="F210" s="38" t="s">
        <v>92</v>
      </c>
      <c r="G210" s="5"/>
      <c r="H210" s="6"/>
      <c r="I210" s="6"/>
      <c r="J210" s="7"/>
    </row>
    <row r="211" spans="3:10" s="3" customFormat="1" ht="15" customHeight="1" thickBot="1" x14ac:dyDescent="0.25">
      <c r="C211" s="8">
        <v>44</v>
      </c>
      <c r="D211" s="37" t="s">
        <v>60</v>
      </c>
      <c r="E211" s="40">
        <v>3.524</v>
      </c>
      <c r="F211" s="38" t="s">
        <v>32</v>
      </c>
      <c r="G211" s="5"/>
      <c r="H211" s="6"/>
      <c r="I211" s="6"/>
      <c r="J211" s="7"/>
    </row>
    <row r="212" spans="3:10" s="3" customFormat="1" ht="15" customHeight="1" thickBot="1" x14ac:dyDescent="0.25">
      <c r="C212" s="8">
        <v>45</v>
      </c>
      <c r="D212" s="37" t="s">
        <v>73</v>
      </c>
      <c r="E212" s="40">
        <v>3.524</v>
      </c>
      <c r="F212" s="38" t="s">
        <v>38</v>
      </c>
      <c r="G212" s="5"/>
      <c r="H212" s="6"/>
      <c r="I212" s="6"/>
      <c r="J212" s="7"/>
    </row>
    <row r="213" spans="3:10" s="3" customFormat="1" ht="15" customHeight="1" thickBot="1" x14ac:dyDescent="0.25">
      <c r="C213" s="48">
        <v>46</v>
      </c>
      <c r="D213" s="37" t="s">
        <v>173</v>
      </c>
      <c r="E213" s="40">
        <v>3.524</v>
      </c>
      <c r="F213" s="38" t="s">
        <v>92</v>
      </c>
      <c r="G213" s="5"/>
      <c r="H213" s="6"/>
      <c r="I213" s="6"/>
      <c r="J213" s="7"/>
    </row>
    <row r="214" spans="3:10" s="3" customFormat="1" ht="15" customHeight="1" thickBot="1" x14ac:dyDescent="0.25">
      <c r="C214" s="48">
        <v>47</v>
      </c>
      <c r="D214" s="37" t="s">
        <v>67</v>
      </c>
      <c r="E214" s="40">
        <v>3.5</v>
      </c>
      <c r="F214" s="38" t="s">
        <v>32</v>
      </c>
      <c r="G214" s="5"/>
      <c r="H214" s="6"/>
      <c r="I214" s="6"/>
      <c r="J214" s="7"/>
    </row>
    <row r="215" spans="3:10" s="3" customFormat="1" ht="15" customHeight="1" thickBot="1" x14ac:dyDescent="0.25">
      <c r="C215" s="8">
        <v>48</v>
      </c>
      <c r="D215" s="37" t="s">
        <v>202</v>
      </c>
      <c r="E215" s="40">
        <v>3.5</v>
      </c>
      <c r="F215" s="38" t="s">
        <v>92</v>
      </c>
      <c r="G215" s="5"/>
      <c r="H215" s="6"/>
      <c r="I215" s="6"/>
      <c r="J215" s="7"/>
    </row>
    <row r="216" spans="3:10" s="3" customFormat="1" ht="15" customHeight="1" thickBot="1" x14ac:dyDescent="0.25">
      <c r="C216" s="8">
        <v>49</v>
      </c>
      <c r="D216" s="37" t="s">
        <v>216</v>
      </c>
      <c r="E216" s="40">
        <v>3.5</v>
      </c>
      <c r="F216" s="38" t="s">
        <v>92</v>
      </c>
      <c r="G216" s="5"/>
      <c r="H216" s="6"/>
      <c r="I216" s="6"/>
      <c r="J216" s="7"/>
    </row>
    <row r="217" spans="3:10" s="3" customFormat="1" ht="15" customHeight="1" thickBot="1" x14ac:dyDescent="0.25">
      <c r="C217" s="8">
        <v>50</v>
      </c>
      <c r="D217" s="37" t="s">
        <v>61</v>
      </c>
      <c r="E217" s="40">
        <v>3.4780000000000002</v>
      </c>
      <c r="F217" s="38" t="s">
        <v>92</v>
      </c>
      <c r="G217" s="5"/>
      <c r="H217" s="6"/>
      <c r="I217" s="6"/>
      <c r="J217" s="7"/>
    </row>
    <row r="218" spans="3:10" s="3" customFormat="1" ht="15" customHeight="1" thickBot="1" x14ac:dyDescent="0.25">
      <c r="C218" s="48">
        <v>51</v>
      </c>
      <c r="D218" s="37" t="s">
        <v>68</v>
      </c>
      <c r="E218" s="40">
        <v>3.476</v>
      </c>
      <c r="F218" s="38" t="s">
        <v>92</v>
      </c>
      <c r="G218" s="5"/>
      <c r="H218" s="6"/>
      <c r="I218" s="6"/>
      <c r="J218" s="7"/>
    </row>
    <row r="219" spans="3:10" s="3" customFormat="1" ht="15" customHeight="1" thickBot="1" x14ac:dyDescent="0.25">
      <c r="C219" s="48">
        <v>52</v>
      </c>
      <c r="D219" s="37" t="s">
        <v>154</v>
      </c>
      <c r="E219" s="40">
        <v>3.476</v>
      </c>
      <c r="F219" s="38" t="s">
        <v>92</v>
      </c>
      <c r="G219" s="5"/>
      <c r="H219" s="6"/>
      <c r="I219" s="6"/>
      <c r="J219" s="7"/>
    </row>
    <row r="220" spans="3:10" s="3" customFormat="1" ht="15" customHeight="1" thickBot="1" x14ac:dyDescent="0.25">
      <c r="C220" s="8">
        <v>53</v>
      </c>
      <c r="D220" s="37" t="s">
        <v>128</v>
      </c>
      <c r="E220" s="40">
        <v>3.4740000000000002</v>
      </c>
      <c r="F220" s="38" t="s">
        <v>92</v>
      </c>
      <c r="G220" s="5"/>
      <c r="H220" s="6"/>
      <c r="I220" s="6"/>
      <c r="J220" s="7"/>
    </row>
    <row r="221" spans="3:10" s="3" customFormat="1" ht="15" customHeight="1" thickBot="1" x14ac:dyDescent="0.25">
      <c r="C221" s="8">
        <v>54</v>
      </c>
      <c r="D221" s="37" t="s">
        <v>74</v>
      </c>
      <c r="E221" s="40">
        <v>3.476</v>
      </c>
      <c r="F221" s="38" t="s">
        <v>32</v>
      </c>
      <c r="G221" s="5"/>
      <c r="H221" s="6"/>
      <c r="I221" s="6"/>
      <c r="J221" s="7"/>
    </row>
    <row r="222" spans="3:10" s="3" customFormat="1" ht="15" customHeight="1" thickBot="1" x14ac:dyDescent="0.25">
      <c r="C222" s="48">
        <v>55</v>
      </c>
      <c r="D222" s="37" t="s">
        <v>51</v>
      </c>
      <c r="E222" s="40">
        <v>3.4710000000000001</v>
      </c>
      <c r="F222" s="38" t="s">
        <v>38</v>
      </c>
      <c r="G222" s="5"/>
      <c r="H222" s="6"/>
      <c r="I222" s="6"/>
      <c r="J222" s="7"/>
    </row>
    <row r="223" spans="3:10" s="3" customFormat="1" ht="15" customHeight="1" thickBot="1" x14ac:dyDescent="0.25">
      <c r="C223" s="48">
        <v>56</v>
      </c>
      <c r="D223" s="37" t="s">
        <v>75</v>
      </c>
      <c r="E223" s="40">
        <v>3.4550000000000001</v>
      </c>
      <c r="F223" s="38" t="s">
        <v>93</v>
      </c>
      <c r="G223" s="5"/>
      <c r="H223" s="6"/>
      <c r="I223" s="6"/>
      <c r="J223" s="7"/>
    </row>
    <row r="224" spans="3:10" s="3" customFormat="1" ht="15" customHeight="1" thickBot="1" x14ac:dyDescent="0.25">
      <c r="C224" s="8">
        <v>57</v>
      </c>
      <c r="D224" s="37" t="s">
        <v>104</v>
      </c>
      <c r="E224" s="40">
        <v>3.4289999999999998</v>
      </c>
      <c r="F224" s="38" t="s">
        <v>92</v>
      </c>
      <c r="G224" s="5"/>
      <c r="H224" s="6"/>
      <c r="I224" s="6"/>
      <c r="J224" s="7"/>
    </row>
    <row r="225" spans="3:10" s="3" customFormat="1" ht="15" customHeight="1" thickBot="1" x14ac:dyDescent="0.25">
      <c r="C225" s="8">
        <v>58</v>
      </c>
      <c r="D225" s="37" t="s">
        <v>29</v>
      </c>
      <c r="E225" s="40">
        <v>3.4089999999999998</v>
      </c>
      <c r="F225" s="38" t="s">
        <v>32</v>
      </c>
      <c r="G225" s="5"/>
      <c r="H225" s="6"/>
      <c r="I225" s="6"/>
      <c r="J225" s="7"/>
    </row>
    <row r="226" spans="3:10" s="3" customFormat="1" ht="15" customHeight="1" thickBot="1" x14ac:dyDescent="0.25">
      <c r="C226" s="8">
        <v>59</v>
      </c>
      <c r="D226" s="37" t="s">
        <v>43</v>
      </c>
      <c r="E226" s="40">
        <v>3.3809999999999998</v>
      </c>
      <c r="F226" s="38" t="s">
        <v>38</v>
      </c>
      <c r="G226" s="5"/>
      <c r="H226" s="6"/>
      <c r="I226" s="6"/>
      <c r="J226" s="7"/>
    </row>
    <row r="227" spans="3:10" s="3" customFormat="1" ht="15" customHeight="1" thickBot="1" x14ac:dyDescent="0.25">
      <c r="C227" s="48">
        <v>60</v>
      </c>
      <c r="D227" s="37" t="s">
        <v>81</v>
      </c>
      <c r="E227" s="40">
        <v>3.3809999999999998</v>
      </c>
      <c r="F227" s="38" t="s">
        <v>32</v>
      </c>
      <c r="G227" s="5"/>
      <c r="H227" s="6"/>
      <c r="I227" s="6"/>
      <c r="J227" s="7"/>
    </row>
    <row r="228" spans="3:10" s="3" customFormat="1" ht="15" customHeight="1" thickBot="1" x14ac:dyDescent="0.25">
      <c r="C228" s="48">
        <v>61</v>
      </c>
      <c r="D228" s="37" t="s">
        <v>127</v>
      </c>
      <c r="E228" s="40">
        <v>3.3809999999999998</v>
      </c>
      <c r="F228" s="38" t="s">
        <v>93</v>
      </c>
      <c r="G228" s="5"/>
      <c r="H228" s="6"/>
      <c r="I228" s="6"/>
      <c r="J228" s="7"/>
    </row>
    <row r="229" spans="3:10" s="3" customFormat="1" ht="15" customHeight="1" thickBot="1" x14ac:dyDescent="0.25">
      <c r="C229" s="8">
        <v>62</v>
      </c>
      <c r="D229" s="37" t="s">
        <v>232</v>
      </c>
      <c r="E229" s="40">
        <v>3.286</v>
      </c>
      <c r="F229" s="38" t="s">
        <v>92</v>
      </c>
      <c r="G229" s="5"/>
      <c r="H229" s="6"/>
      <c r="I229" s="6"/>
      <c r="J229" s="7"/>
    </row>
    <row r="230" spans="3:10" s="3" customFormat="1" ht="15" customHeight="1" thickBot="1" x14ac:dyDescent="0.25">
      <c r="C230" s="8">
        <v>63</v>
      </c>
      <c r="D230" s="37" t="s">
        <v>119</v>
      </c>
      <c r="E230" s="40">
        <v>3.238</v>
      </c>
      <c r="F230" s="38" t="s">
        <v>93</v>
      </c>
      <c r="G230" s="5"/>
      <c r="H230" s="6"/>
      <c r="I230" s="6"/>
      <c r="J230" s="7"/>
    </row>
    <row r="231" spans="3:10" s="3" customFormat="1" ht="15" customHeight="1" thickBot="1" x14ac:dyDescent="0.25">
      <c r="C231" s="48">
        <v>64</v>
      </c>
      <c r="D231" s="37" t="s">
        <v>89</v>
      </c>
      <c r="E231" s="40">
        <v>3.1110000000000002</v>
      </c>
      <c r="F231" s="38" t="s">
        <v>93</v>
      </c>
      <c r="G231" s="5"/>
      <c r="H231" s="6"/>
      <c r="I231" s="6"/>
      <c r="J231" s="7"/>
    </row>
    <row r="232" spans="3:10" s="3" customFormat="1" ht="15" customHeight="1" thickBot="1" x14ac:dyDescent="0.25">
      <c r="C232" s="48">
        <v>65</v>
      </c>
      <c r="D232" s="37" t="s">
        <v>176</v>
      </c>
      <c r="E232" s="40">
        <v>3.0449999999999999</v>
      </c>
      <c r="F232" s="38" t="s">
        <v>93</v>
      </c>
      <c r="G232" s="5"/>
      <c r="H232" s="6"/>
      <c r="I232" s="6"/>
      <c r="J232" s="7"/>
    </row>
    <row r="233" spans="3:10" s="3" customFormat="1" ht="15" customHeight="1" thickBot="1" x14ac:dyDescent="0.25">
      <c r="C233" s="8">
        <v>66</v>
      </c>
      <c r="D233" s="37" t="s">
        <v>177</v>
      </c>
      <c r="E233" s="40">
        <v>3.0449999999999999</v>
      </c>
      <c r="F233" s="38" t="s">
        <v>93</v>
      </c>
      <c r="G233" s="5"/>
      <c r="H233" s="6"/>
      <c r="I233" s="6"/>
      <c r="J233" s="7"/>
    </row>
    <row r="234" spans="3:10" s="3" customFormat="1" ht="15" customHeight="1" thickBot="1" x14ac:dyDescent="0.25">
      <c r="C234" s="8">
        <v>67</v>
      </c>
      <c r="D234" s="37"/>
      <c r="E234" s="40"/>
      <c r="F234" s="38"/>
      <c r="G234" s="5"/>
      <c r="H234" s="6"/>
      <c r="I234" s="6"/>
      <c r="J234" s="7"/>
    </row>
    <row r="235" spans="3:10" s="3" customFormat="1" ht="15" customHeight="1" thickBot="1" x14ac:dyDescent="0.25">
      <c r="C235" s="8">
        <v>68</v>
      </c>
      <c r="D235" s="37"/>
      <c r="E235" s="40"/>
      <c r="F235" s="38"/>
      <c r="G235" s="5"/>
      <c r="H235" s="6"/>
      <c r="I235" s="6"/>
      <c r="J235" s="7"/>
    </row>
    <row r="236" spans="3:10" s="3" customFormat="1" ht="15" customHeight="1" thickBot="1" x14ac:dyDescent="0.25">
      <c r="C236" s="8">
        <v>69</v>
      </c>
      <c r="D236" s="37"/>
      <c r="E236" s="40"/>
      <c r="F236" s="38"/>
      <c r="G236" s="5"/>
      <c r="H236" s="6"/>
      <c r="I236" s="6"/>
      <c r="J236" s="7"/>
    </row>
    <row r="237" spans="3:10" ht="16.5" thickBot="1" x14ac:dyDescent="0.25">
      <c r="C237" s="8">
        <v>70</v>
      </c>
      <c r="D237" s="37"/>
      <c r="E237" s="40"/>
      <c r="F237" s="38"/>
    </row>
    <row r="238" spans="3:10" ht="16.5" thickBot="1" x14ac:dyDescent="0.25">
      <c r="D238" s="37"/>
      <c r="E238" s="40"/>
      <c r="F238" s="38"/>
    </row>
    <row r="239" spans="3:10" ht="15.75" x14ac:dyDescent="0.2">
      <c r="C239" s="32"/>
      <c r="D239" s="42"/>
      <c r="E239" s="43"/>
      <c r="F239" s="44"/>
    </row>
    <row r="240" spans="3:10" ht="15.75" x14ac:dyDescent="0.2">
      <c r="C240" s="32"/>
      <c r="D240" s="42"/>
      <c r="E240" s="43"/>
      <c r="F240" s="44"/>
    </row>
    <row r="241" spans="1:10" ht="15.75" x14ac:dyDescent="0.2">
      <c r="C241" s="32"/>
      <c r="D241" s="42"/>
      <c r="E241" s="43"/>
      <c r="F241" s="44"/>
    </row>
    <row r="242" spans="1:10" ht="12.75" customHeight="1" x14ac:dyDescent="0.2">
      <c r="A242"/>
      <c r="B242"/>
      <c r="C242"/>
      <c r="D242" s="15"/>
      <c r="E242" s="43">
        <f>AVERAGE(E168:E232)</f>
        <v>3.703846153846154</v>
      </c>
      <c r="F242"/>
      <c r="G242"/>
      <c r="H242"/>
      <c r="I242"/>
      <c r="J242"/>
    </row>
    <row r="243" spans="1:10" ht="12.75" customHeight="1" x14ac:dyDescent="0.2">
      <c r="A243"/>
      <c r="B243"/>
      <c r="C243"/>
      <c r="D243" s="60" t="s">
        <v>0</v>
      </c>
      <c r="E243" s="60"/>
      <c r="F243" s="60"/>
      <c r="G243" s="60"/>
      <c r="H243" s="60"/>
      <c r="I243" s="60"/>
      <c r="J243"/>
    </row>
    <row r="244" spans="1:10" s="1" customFormat="1" ht="2.4500000000000002" customHeight="1" x14ac:dyDescent="0.2"/>
    <row r="245" spans="1:10" ht="12.75" customHeight="1" x14ac:dyDescent="0.2">
      <c r="A245"/>
      <c r="B245"/>
      <c r="C245"/>
      <c r="D245" s="4" t="s">
        <v>17</v>
      </c>
      <c r="J245"/>
    </row>
    <row r="246" spans="1:10" ht="12.75" x14ac:dyDescent="0.2">
      <c r="D246" s="60" t="s">
        <v>221</v>
      </c>
      <c r="E246" s="60"/>
      <c r="F246" s="60"/>
      <c r="G246" s="60"/>
      <c r="H246" s="60"/>
      <c r="I246" s="60"/>
    </row>
    <row r="247" spans="1:10" ht="12" customHeight="1" x14ac:dyDescent="0.2">
      <c r="A247"/>
      <c r="B247" s="58" t="s">
        <v>1</v>
      </c>
      <c r="C247" s="58"/>
      <c r="D247" s="58"/>
      <c r="E247" s="59" t="s">
        <v>20</v>
      </c>
      <c r="F247" s="59"/>
      <c r="G247" s="59"/>
      <c r="H247" s="59"/>
      <c r="I247" s="59"/>
      <c r="J247"/>
    </row>
    <row r="248" spans="1:10" ht="12" customHeight="1" x14ac:dyDescent="0.2">
      <c r="A248"/>
      <c r="B248"/>
      <c r="C248"/>
      <c r="D248" t="s">
        <v>16</v>
      </c>
      <c r="E248"/>
      <c r="F248"/>
      <c r="G248"/>
      <c r="H248"/>
      <c r="I248"/>
      <c r="J248"/>
    </row>
    <row r="249" spans="1:10" ht="12" customHeight="1" x14ac:dyDescent="0.2">
      <c r="A249"/>
      <c r="B249" s="58" t="s">
        <v>2</v>
      </c>
      <c r="C249" s="58"/>
      <c r="D249" s="58"/>
      <c r="E249" s="59" t="s">
        <v>8</v>
      </c>
      <c r="F249" s="59"/>
      <c r="G249" s="59"/>
      <c r="H249" s="59"/>
      <c r="I249" s="59"/>
      <c r="J249"/>
    </row>
    <row r="250" spans="1:10" ht="12" customHeight="1" x14ac:dyDescent="0.2">
      <c r="A250"/>
      <c r="B250" s="58" t="s">
        <v>3</v>
      </c>
      <c r="C250" s="58"/>
      <c r="D250" s="58"/>
      <c r="E250" s="59" t="s">
        <v>9</v>
      </c>
      <c r="F250" s="59"/>
      <c r="G250" s="59"/>
      <c r="H250" s="59"/>
      <c r="I250" s="59"/>
      <c r="J250"/>
    </row>
    <row r="251" spans="1:10" ht="12" customHeight="1" x14ac:dyDescent="0.2">
      <c r="A251"/>
      <c r="B251" s="58" t="s">
        <v>4</v>
      </c>
      <c r="C251" s="58"/>
      <c r="D251" s="58"/>
      <c r="E251" s="59" t="s">
        <v>26</v>
      </c>
      <c r="F251" s="59"/>
      <c r="G251" s="59"/>
      <c r="H251" s="59"/>
      <c r="I251" s="59"/>
      <c r="J251"/>
    </row>
    <row r="252" spans="1:10" s="1" customFormat="1" ht="3.6" customHeight="1" x14ac:dyDescent="0.2"/>
    <row r="253" spans="1:10" ht="14.25" customHeight="1" x14ac:dyDescent="0.3">
      <c r="A253"/>
      <c r="B253" s="58" t="s">
        <v>13</v>
      </c>
      <c r="C253" s="58"/>
      <c r="D253" s="58"/>
      <c r="E253" s="16">
        <v>25</v>
      </c>
    </row>
    <row r="254" spans="1:10" ht="12.75" customHeight="1" x14ac:dyDescent="0.2">
      <c r="A254"/>
      <c r="B254"/>
      <c r="C254" s="58" t="s">
        <v>5</v>
      </c>
      <c r="D254" s="58"/>
      <c r="E254" s="17">
        <v>29</v>
      </c>
      <c r="F254"/>
      <c r="H254"/>
      <c r="I254"/>
      <c r="J254"/>
    </row>
    <row r="255" spans="1:10" ht="12.75" customHeight="1" x14ac:dyDescent="0.2">
      <c r="A255"/>
      <c r="B255"/>
      <c r="C255" s="27"/>
      <c r="D255" s="27" t="s">
        <v>15</v>
      </c>
      <c r="E255" s="17">
        <v>22</v>
      </c>
      <c r="F255"/>
      <c r="H255"/>
      <c r="I255"/>
      <c r="J255"/>
    </row>
    <row r="256" spans="1:10" ht="15.75" customHeight="1" thickBot="1" x14ac:dyDescent="0.3">
      <c r="A256"/>
      <c r="B256"/>
      <c r="C256" s="19"/>
      <c r="E256" s="2"/>
      <c r="F256"/>
      <c r="H256"/>
      <c r="I256"/>
      <c r="J256"/>
    </row>
    <row r="257" spans="1:10" ht="30" customHeight="1" thickBot="1" x14ac:dyDescent="0.3">
      <c r="A257"/>
      <c r="B257"/>
      <c r="C257" s="20" t="s">
        <v>12</v>
      </c>
      <c r="D257" s="20" t="s">
        <v>6</v>
      </c>
      <c r="E257" s="20" t="s">
        <v>11</v>
      </c>
      <c r="F257" s="21" t="s">
        <v>14</v>
      </c>
      <c r="G257" s="2"/>
      <c r="H257"/>
      <c r="I257"/>
      <c r="J257"/>
    </row>
    <row r="258" spans="1:10" s="3" customFormat="1" ht="15" customHeight="1" thickBot="1" x14ac:dyDescent="0.25">
      <c r="C258" s="8">
        <v>1</v>
      </c>
      <c r="D258" s="35" t="s">
        <v>209</v>
      </c>
      <c r="E258" s="39">
        <v>4.5709999999999997</v>
      </c>
      <c r="F258" s="36" t="s">
        <v>92</v>
      </c>
      <c r="G258" s="5"/>
      <c r="H258" s="6"/>
      <c r="I258" s="6"/>
      <c r="J258" s="7"/>
    </row>
    <row r="259" spans="1:10" s="3" customFormat="1" ht="15" customHeight="1" thickBot="1" x14ac:dyDescent="0.25">
      <c r="C259" s="8">
        <v>2</v>
      </c>
      <c r="D259" s="37" t="s">
        <v>96</v>
      </c>
      <c r="E259" s="40">
        <v>4.524</v>
      </c>
      <c r="F259" s="38" t="s">
        <v>93</v>
      </c>
      <c r="G259" s="5"/>
      <c r="H259" s="6"/>
      <c r="I259" s="6"/>
      <c r="J259" s="7"/>
    </row>
    <row r="260" spans="1:10" s="3" customFormat="1" ht="15" customHeight="1" thickBot="1" x14ac:dyDescent="0.25">
      <c r="C260" s="28">
        <v>3</v>
      </c>
      <c r="D260" s="37" t="s">
        <v>121</v>
      </c>
      <c r="E260" s="40">
        <v>4.5</v>
      </c>
      <c r="F260" s="38" t="s">
        <v>92</v>
      </c>
      <c r="G260" s="5"/>
      <c r="H260" s="6"/>
      <c r="I260" s="6"/>
      <c r="J260" s="7"/>
    </row>
    <row r="261" spans="1:10" s="3" customFormat="1" ht="15" customHeight="1" thickBot="1" x14ac:dyDescent="0.25">
      <c r="C261" s="10">
        <v>4</v>
      </c>
      <c r="D261" s="37" t="s">
        <v>90</v>
      </c>
      <c r="E261" s="40">
        <v>4.3330000000000002</v>
      </c>
      <c r="F261" s="38" t="s">
        <v>93</v>
      </c>
      <c r="G261" s="5"/>
      <c r="H261" s="6"/>
      <c r="I261" s="6"/>
      <c r="J261" s="7"/>
    </row>
    <row r="262" spans="1:10" s="3" customFormat="1" ht="15" customHeight="1" thickBot="1" x14ac:dyDescent="0.25">
      <c r="C262" s="8">
        <v>5</v>
      </c>
      <c r="D262" s="37" t="s">
        <v>97</v>
      </c>
      <c r="E262" s="40">
        <v>4.1109999999999998</v>
      </c>
      <c r="F262" s="38" t="s">
        <v>92</v>
      </c>
      <c r="G262" s="5"/>
      <c r="H262" s="6"/>
      <c r="I262" s="6"/>
      <c r="J262" s="7"/>
    </row>
    <row r="263" spans="1:10" s="3" customFormat="1" ht="15" customHeight="1" thickBot="1" x14ac:dyDescent="0.25">
      <c r="C263" s="8">
        <v>6</v>
      </c>
      <c r="D263" s="37" t="s">
        <v>156</v>
      </c>
      <c r="E263" s="40">
        <v>4.1050000000000004</v>
      </c>
      <c r="F263" s="38" t="s">
        <v>32</v>
      </c>
      <c r="G263" s="5"/>
      <c r="H263" s="6"/>
      <c r="I263" s="6"/>
      <c r="J263" s="7"/>
    </row>
    <row r="264" spans="1:10" s="3" customFormat="1" ht="15" customHeight="1" thickBot="1" x14ac:dyDescent="0.25">
      <c r="C264" s="8">
        <v>7</v>
      </c>
      <c r="D264" s="37" t="s">
        <v>80</v>
      </c>
      <c r="E264" s="40">
        <v>4.0949999999999998</v>
      </c>
      <c r="F264" s="38" t="s">
        <v>92</v>
      </c>
      <c r="G264" s="5"/>
      <c r="H264" s="6"/>
      <c r="I264" s="6"/>
      <c r="J264" s="7"/>
    </row>
    <row r="265" spans="1:10" s="3" customFormat="1" ht="15" customHeight="1" thickBot="1" x14ac:dyDescent="0.25">
      <c r="C265" s="8">
        <v>8</v>
      </c>
      <c r="D265" s="37" t="s">
        <v>62</v>
      </c>
      <c r="E265" s="40">
        <v>4.048</v>
      </c>
      <c r="F265" s="38" t="s">
        <v>93</v>
      </c>
      <c r="G265" s="5"/>
      <c r="H265" s="6"/>
      <c r="I265" s="6"/>
      <c r="J265" s="7"/>
    </row>
    <row r="266" spans="1:10" s="3" customFormat="1" ht="15" customHeight="1" thickBot="1" x14ac:dyDescent="0.25">
      <c r="C266" s="8">
        <v>9</v>
      </c>
      <c r="D266" s="37" t="s">
        <v>21</v>
      </c>
      <c r="E266" s="40">
        <v>4</v>
      </c>
      <c r="F266" s="38" t="s">
        <v>92</v>
      </c>
      <c r="G266" s="5"/>
      <c r="H266" s="6"/>
      <c r="I266" s="6"/>
      <c r="J266" s="7"/>
    </row>
    <row r="267" spans="1:10" s="3" customFormat="1" ht="15" customHeight="1" thickBot="1" x14ac:dyDescent="0.25">
      <c r="C267" s="8">
        <v>10</v>
      </c>
      <c r="D267" s="37" t="s">
        <v>220</v>
      </c>
      <c r="E267" s="40">
        <v>4</v>
      </c>
      <c r="F267" s="38" t="s">
        <v>32</v>
      </c>
      <c r="G267" s="5"/>
      <c r="H267" s="6"/>
      <c r="I267" s="6"/>
      <c r="J267" s="7"/>
    </row>
    <row r="268" spans="1:10" s="3" customFormat="1" ht="15" customHeight="1" thickBot="1" x14ac:dyDescent="0.25">
      <c r="C268" s="8">
        <v>11</v>
      </c>
      <c r="D268" s="37" t="s">
        <v>69</v>
      </c>
      <c r="E268" s="40">
        <v>3.81</v>
      </c>
      <c r="F268" s="38" t="s">
        <v>92</v>
      </c>
      <c r="G268" s="5"/>
      <c r="H268" s="6"/>
      <c r="I268" s="6"/>
      <c r="J268" s="7"/>
    </row>
    <row r="269" spans="1:10" s="3" customFormat="1" ht="15" customHeight="1" thickBot="1" x14ac:dyDescent="0.25">
      <c r="C269" s="28">
        <v>12</v>
      </c>
      <c r="D269" s="37" t="s">
        <v>22</v>
      </c>
      <c r="E269" s="40">
        <v>3.7719999999999998</v>
      </c>
      <c r="F269" s="38" t="s">
        <v>92</v>
      </c>
      <c r="G269" s="5"/>
      <c r="H269" s="6"/>
      <c r="I269" s="6"/>
      <c r="J269" s="7"/>
    </row>
    <row r="270" spans="1:10" s="3" customFormat="1" ht="15" customHeight="1" thickBot="1" x14ac:dyDescent="0.25">
      <c r="C270" s="10">
        <v>13</v>
      </c>
      <c r="D270" s="37" t="s">
        <v>105</v>
      </c>
      <c r="E270" s="40">
        <v>3.762</v>
      </c>
      <c r="F270" s="38" t="s">
        <v>92</v>
      </c>
      <c r="G270" s="5"/>
      <c r="H270" s="6"/>
      <c r="I270" s="6"/>
      <c r="J270" s="7"/>
    </row>
    <row r="271" spans="1:10" s="3" customFormat="1" ht="15" customHeight="1" thickBot="1" x14ac:dyDescent="0.25">
      <c r="C271" s="8">
        <v>14</v>
      </c>
      <c r="D271" s="37" t="s">
        <v>210</v>
      </c>
      <c r="E271" s="40">
        <v>3.75</v>
      </c>
      <c r="F271" s="38" t="s">
        <v>92</v>
      </c>
      <c r="G271" s="5"/>
      <c r="H271" s="6"/>
      <c r="I271" s="6"/>
      <c r="J271" s="7"/>
    </row>
    <row r="272" spans="1:10" s="3" customFormat="1" ht="15" customHeight="1" thickBot="1" x14ac:dyDescent="0.25">
      <c r="C272" s="8">
        <v>15</v>
      </c>
      <c r="D272" s="37" t="s">
        <v>185</v>
      </c>
      <c r="E272" s="40">
        <v>3.7269999999999999</v>
      </c>
      <c r="F272" s="38" t="s">
        <v>182</v>
      </c>
      <c r="G272" s="5"/>
      <c r="H272" s="6"/>
      <c r="I272" s="6"/>
      <c r="J272" s="7"/>
    </row>
    <row r="273" spans="3:10" s="3" customFormat="1" ht="15" customHeight="1" thickBot="1" x14ac:dyDescent="0.25">
      <c r="C273" s="8">
        <v>16</v>
      </c>
      <c r="D273" s="37" t="s">
        <v>52</v>
      </c>
      <c r="E273" s="40">
        <v>3.714</v>
      </c>
      <c r="F273" s="38" t="s">
        <v>32</v>
      </c>
      <c r="G273" s="5"/>
      <c r="H273" s="6"/>
      <c r="I273" s="6"/>
      <c r="J273" s="7"/>
    </row>
    <row r="274" spans="3:10" s="3" customFormat="1" ht="15" customHeight="1" thickBot="1" x14ac:dyDescent="0.25">
      <c r="C274" s="8">
        <v>17</v>
      </c>
      <c r="D274" s="37" t="s">
        <v>98</v>
      </c>
      <c r="E274" s="40">
        <v>3.714</v>
      </c>
      <c r="F274" s="38" t="s">
        <v>92</v>
      </c>
      <c r="G274" s="5"/>
      <c r="H274" s="6"/>
      <c r="I274" s="6"/>
      <c r="J274" s="7"/>
    </row>
    <row r="275" spans="3:10" s="3" customFormat="1" ht="15" customHeight="1" thickBot="1" x14ac:dyDescent="0.25">
      <c r="C275" s="8">
        <v>18</v>
      </c>
      <c r="D275" s="37" t="s">
        <v>53</v>
      </c>
      <c r="E275" s="40">
        <v>3.6669999999999998</v>
      </c>
      <c r="F275" s="38" t="s">
        <v>92</v>
      </c>
      <c r="G275" s="5"/>
      <c r="H275" s="6"/>
      <c r="I275" s="6"/>
      <c r="J275" s="7"/>
    </row>
    <row r="276" spans="3:10" s="3" customFormat="1" ht="15" customHeight="1" thickBot="1" x14ac:dyDescent="0.25">
      <c r="C276" s="8">
        <v>19</v>
      </c>
      <c r="D276" s="37" t="s">
        <v>23</v>
      </c>
      <c r="E276" s="40">
        <v>3.6360000000000001</v>
      </c>
      <c r="F276" s="38" t="s">
        <v>32</v>
      </c>
      <c r="G276" s="5"/>
      <c r="H276" s="6"/>
      <c r="I276" s="6"/>
      <c r="J276" s="7"/>
    </row>
    <row r="277" spans="3:10" s="3" customFormat="1" ht="15" customHeight="1" thickBot="1" x14ac:dyDescent="0.25">
      <c r="C277" s="8">
        <v>20</v>
      </c>
      <c r="D277" s="37" t="s">
        <v>54</v>
      </c>
      <c r="E277" s="40">
        <v>3.524</v>
      </c>
      <c r="F277" s="38" t="s">
        <v>38</v>
      </c>
      <c r="G277" s="5"/>
      <c r="H277" s="6"/>
      <c r="I277" s="6"/>
      <c r="J277" s="7"/>
    </row>
    <row r="278" spans="3:10" s="3" customFormat="1" ht="15" customHeight="1" thickBot="1" x14ac:dyDescent="0.25">
      <c r="C278" s="8">
        <v>21</v>
      </c>
      <c r="D278" s="37" t="s">
        <v>225</v>
      </c>
      <c r="E278" s="40">
        <v>3.5</v>
      </c>
      <c r="F278" s="38" t="s">
        <v>93</v>
      </c>
      <c r="G278" s="5"/>
      <c r="H278" s="6"/>
      <c r="I278" s="6"/>
      <c r="J278" s="7"/>
    </row>
    <row r="279" spans="3:10" s="3" customFormat="1" ht="15" customHeight="1" thickBot="1" x14ac:dyDescent="0.25">
      <c r="C279" s="8">
        <v>22</v>
      </c>
      <c r="D279" s="37" t="s">
        <v>157</v>
      </c>
      <c r="E279" s="40">
        <v>3.45</v>
      </c>
      <c r="F279" s="38" t="s">
        <v>38</v>
      </c>
      <c r="G279" s="5"/>
      <c r="H279" s="6"/>
      <c r="I279" s="6"/>
      <c r="J279" s="7"/>
    </row>
    <row r="280" spans="3:10" s="3" customFormat="1" ht="15" customHeight="1" thickBot="1" x14ac:dyDescent="0.25">
      <c r="C280" s="28">
        <v>23</v>
      </c>
      <c r="D280" s="37" t="s">
        <v>168</v>
      </c>
      <c r="E280" s="40">
        <v>3.45</v>
      </c>
      <c r="F280" s="38" t="s">
        <v>93</v>
      </c>
      <c r="G280" s="5"/>
      <c r="H280" s="6"/>
      <c r="I280" s="6"/>
      <c r="J280" s="7"/>
    </row>
    <row r="281" spans="3:10" s="3" customFormat="1" ht="15" customHeight="1" thickBot="1" x14ac:dyDescent="0.25">
      <c r="C281" s="10">
        <v>24</v>
      </c>
      <c r="D281" s="37" t="s">
        <v>99</v>
      </c>
      <c r="E281" s="40">
        <v>3.4289999999999998</v>
      </c>
      <c r="F281" s="38" t="s">
        <v>92</v>
      </c>
      <c r="G281" s="5"/>
      <c r="H281" s="6"/>
      <c r="I281" s="6"/>
      <c r="J281" s="7"/>
    </row>
    <row r="282" spans="3:10" s="3" customFormat="1" ht="15" customHeight="1" thickBot="1" x14ac:dyDescent="0.25">
      <c r="C282" s="8">
        <v>25</v>
      </c>
      <c r="D282" s="37" t="s">
        <v>24</v>
      </c>
      <c r="E282" s="40">
        <v>3.4</v>
      </c>
      <c r="F282" s="38" t="s">
        <v>32</v>
      </c>
      <c r="G282" s="5"/>
      <c r="H282" s="6"/>
      <c r="I282" s="6"/>
      <c r="J282" s="7"/>
    </row>
    <row r="283" spans="3:10" s="3" customFormat="1" ht="15" customHeight="1" thickBot="1" x14ac:dyDescent="0.25">
      <c r="C283" s="8">
        <v>26</v>
      </c>
      <c r="D283" s="37" t="s">
        <v>25</v>
      </c>
      <c r="E283" s="40">
        <v>3.3809999999999998</v>
      </c>
      <c r="F283" s="38" t="s">
        <v>92</v>
      </c>
      <c r="G283" s="5"/>
      <c r="H283" s="6"/>
      <c r="I283" s="6"/>
      <c r="J283" s="7"/>
    </row>
    <row r="284" spans="3:10" s="3" customFormat="1" ht="15" customHeight="1" thickBot="1" x14ac:dyDescent="0.25">
      <c r="C284" s="8">
        <v>27</v>
      </c>
      <c r="D284" s="37" t="s">
        <v>158</v>
      </c>
      <c r="E284" s="40">
        <v>3.3330000000000002</v>
      </c>
      <c r="F284" s="38" t="s">
        <v>32</v>
      </c>
      <c r="G284" s="5"/>
      <c r="H284" s="6"/>
      <c r="I284" s="6"/>
      <c r="J284" s="7"/>
    </row>
    <row r="285" spans="3:10" s="3" customFormat="1" ht="15" customHeight="1" thickBot="1" x14ac:dyDescent="0.25">
      <c r="C285" s="8">
        <v>28</v>
      </c>
      <c r="D285" s="37" t="s">
        <v>106</v>
      </c>
      <c r="E285" s="40">
        <v>3.2629999999999999</v>
      </c>
      <c r="F285" s="38" t="s">
        <v>92</v>
      </c>
      <c r="G285" s="5"/>
      <c r="H285" s="6"/>
      <c r="I285" s="6"/>
      <c r="J285" s="7"/>
    </row>
    <row r="286" spans="3:10" s="3" customFormat="1" ht="15" customHeight="1" thickBot="1" x14ac:dyDescent="0.25">
      <c r="C286" s="8">
        <v>29</v>
      </c>
      <c r="D286" s="37" t="s">
        <v>44</v>
      </c>
      <c r="E286" s="40">
        <v>3.2269999999999999</v>
      </c>
      <c r="F286" s="38" t="s">
        <v>32</v>
      </c>
      <c r="G286" s="5"/>
      <c r="H286" s="6"/>
      <c r="I286" s="6"/>
      <c r="J286" s="7"/>
    </row>
    <row r="287" spans="3:10" s="3" customFormat="1" ht="15" customHeight="1" x14ac:dyDescent="0.2">
      <c r="C287" s="34"/>
      <c r="D287" s="42"/>
      <c r="E287" s="43"/>
      <c r="F287" s="44"/>
      <c r="G287" s="5"/>
      <c r="H287" s="6"/>
      <c r="I287" s="6"/>
      <c r="J287" s="7"/>
    </row>
    <row r="288" spans="3:10" s="3" customFormat="1" ht="15" customHeight="1" x14ac:dyDescent="0.2">
      <c r="C288" s="34"/>
      <c r="D288" s="42"/>
      <c r="E288" s="43"/>
      <c r="F288" s="44"/>
      <c r="G288" s="5"/>
      <c r="H288" s="6"/>
      <c r="I288" s="6"/>
      <c r="J288" s="7"/>
    </row>
    <row r="289" spans="1:10" x14ac:dyDescent="0.2">
      <c r="E289" s="52">
        <f>AVERAGE(E258:E286)</f>
        <v>3.7860689655172419</v>
      </c>
    </row>
    <row r="290" spans="1:10" ht="12.75" customHeight="1" x14ac:dyDescent="0.2">
      <c r="A290"/>
      <c r="B290"/>
      <c r="C290"/>
      <c r="D290" s="60" t="s">
        <v>0</v>
      </c>
      <c r="E290" s="60"/>
      <c r="F290" s="60"/>
      <c r="G290" s="60"/>
      <c r="H290" s="60"/>
      <c r="I290" s="60"/>
      <c r="J290"/>
    </row>
    <row r="291" spans="1:10" s="1" customFormat="1" ht="2.4500000000000002" customHeight="1" x14ac:dyDescent="0.2"/>
    <row r="292" spans="1:10" ht="12.75" customHeight="1" x14ac:dyDescent="0.2">
      <c r="A292"/>
      <c r="B292"/>
      <c r="C292"/>
      <c r="D292" s="4" t="s">
        <v>17</v>
      </c>
      <c r="J292"/>
    </row>
    <row r="293" spans="1:10" ht="12.75" x14ac:dyDescent="0.2">
      <c r="D293" s="60" t="s">
        <v>224</v>
      </c>
      <c r="E293" s="60"/>
      <c r="F293" s="60"/>
      <c r="G293" s="60"/>
      <c r="H293" s="60"/>
      <c r="I293" s="60"/>
    </row>
    <row r="294" spans="1:10" ht="12" customHeight="1" x14ac:dyDescent="0.2">
      <c r="A294"/>
      <c r="B294" s="58" t="s">
        <v>1</v>
      </c>
      <c r="C294" s="58"/>
      <c r="D294" s="58"/>
      <c r="E294" s="59" t="s">
        <v>27</v>
      </c>
      <c r="F294" s="59"/>
      <c r="G294" s="59"/>
      <c r="H294" s="59"/>
      <c r="I294" s="59"/>
      <c r="J294"/>
    </row>
    <row r="295" spans="1:10" ht="12" customHeight="1" x14ac:dyDescent="0.2">
      <c r="A295"/>
      <c r="B295"/>
      <c r="C295"/>
      <c r="D295" t="s">
        <v>16</v>
      </c>
      <c r="E295"/>
      <c r="F295"/>
      <c r="G295"/>
      <c r="H295"/>
      <c r="I295"/>
      <c r="J295"/>
    </row>
    <row r="296" spans="1:10" ht="12" customHeight="1" x14ac:dyDescent="0.2">
      <c r="A296"/>
      <c r="B296" s="58" t="s">
        <v>2</v>
      </c>
      <c r="C296" s="58"/>
      <c r="D296" s="58"/>
      <c r="E296" s="59" t="s">
        <v>8</v>
      </c>
      <c r="F296" s="59"/>
      <c r="G296" s="59"/>
      <c r="H296" s="59"/>
      <c r="I296" s="59"/>
      <c r="J296"/>
    </row>
    <row r="297" spans="1:10" ht="12" customHeight="1" x14ac:dyDescent="0.2">
      <c r="A297"/>
      <c r="B297" s="58" t="s">
        <v>3</v>
      </c>
      <c r="C297" s="58"/>
      <c r="D297" s="58"/>
      <c r="E297" s="59" t="s">
        <v>9</v>
      </c>
      <c r="F297" s="59"/>
      <c r="G297" s="59"/>
      <c r="H297" s="59"/>
      <c r="I297" s="59"/>
      <c r="J297"/>
    </row>
    <row r="298" spans="1:10" ht="12" customHeight="1" x14ac:dyDescent="0.2">
      <c r="A298"/>
      <c r="B298" s="58" t="s">
        <v>4</v>
      </c>
      <c r="C298" s="58"/>
      <c r="D298" s="58"/>
      <c r="E298" s="59" t="s">
        <v>26</v>
      </c>
      <c r="F298" s="59"/>
      <c r="G298" s="59"/>
      <c r="H298" s="59"/>
      <c r="I298" s="59"/>
      <c r="J298"/>
    </row>
    <row r="299" spans="1:10" s="1" customFormat="1" ht="3.6" customHeight="1" x14ac:dyDescent="0.2"/>
    <row r="300" spans="1:10" ht="14.25" customHeight="1" x14ac:dyDescent="0.3">
      <c r="A300"/>
      <c r="B300" s="58" t="s">
        <v>13</v>
      </c>
      <c r="C300" s="58"/>
      <c r="D300" s="58"/>
      <c r="E300" s="16">
        <v>25</v>
      </c>
    </row>
    <row r="301" spans="1:10" ht="12.75" customHeight="1" x14ac:dyDescent="0.2">
      <c r="A301"/>
      <c r="B301"/>
      <c r="C301" s="58" t="s">
        <v>5</v>
      </c>
      <c r="D301" s="58"/>
      <c r="E301" s="17">
        <v>0</v>
      </c>
      <c r="F301"/>
      <c r="H301"/>
      <c r="I301"/>
      <c r="J301"/>
    </row>
    <row r="302" spans="1:10" ht="12.75" customHeight="1" x14ac:dyDescent="0.2">
      <c r="A302"/>
      <c r="B302"/>
      <c r="C302" s="27"/>
      <c r="D302" s="27" t="s">
        <v>15</v>
      </c>
      <c r="E302" s="17">
        <v>0</v>
      </c>
      <c r="F302"/>
      <c r="H302"/>
      <c r="I302"/>
      <c r="J302"/>
    </row>
    <row r="303" spans="1:10" ht="15.75" customHeight="1" thickBot="1" x14ac:dyDescent="0.3">
      <c r="A303"/>
      <c r="B303"/>
      <c r="C303" s="19"/>
      <c r="E303" s="2"/>
      <c r="F303"/>
      <c r="H303"/>
      <c r="I303"/>
      <c r="J303"/>
    </row>
    <row r="304" spans="1:10" ht="30" customHeight="1" x14ac:dyDescent="0.25">
      <c r="A304"/>
      <c r="B304"/>
      <c r="C304" s="20" t="s">
        <v>12</v>
      </c>
      <c r="D304" s="20" t="s">
        <v>6</v>
      </c>
      <c r="E304" s="20" t="s">
        <v>11</v>
      </c>
      <c r="F304" s="21" t="s">
        <v>14</v>
      </c>
      <c r="G304" s="2"/>
      <c r="H304"/>
      <c r="I304"/>
      <c r="J304"/>
    </row>
    <row r="305" spans="3:10" s="3" customFormat="1" ht="15" customHeight="1" x14ac:dyDescent="0.2">
      <c r="C305" s="8">
        <v>1</v>
      </c>
      <c r="D305" s="23"/>
      <c r="E305" s="14"/>
      <c r="F305" s="12"/>
      <c r="G305" s="5"/>
      <c r="H305" s="6"/>
      <c r="I305" s="6"/>
      <c r="J305" s="7"/>
    </row>
    <row r="306" spans="3:10" s="3" customFormat="1" ht="15" customHeight="1" x14ac:dyDescent="0.2">
      <c r="C306" s="8">
        <v>2</v>
      </c>
      <c r="D306" s="9"/>
      <c r="E306" s="14"/>
      <c r="F306" s="10"/>
      <c r="G306" s="5"/>
      <c r="H306" s="6"/>
      <c r="I306" s="6"/>
      <c r="J306" s="7"/>
    </row>
    <row r="307" spans="3:10" s="3" customFormat="1" ht="15" customHeight="1" x14ac:dyDescent="0.2">
      <c r="C307" s="28">
        <v>3</v>
      </c>
      <c r="D307" s="24"/>
      <c r="E307" s="26"/>
      <c r="F307" s="22"/>
      <c r="G307" s="5"/>
      <c r="H307" s="6"/>
      <c r="I307" s="6"/>
      <c r="J307" s="7"/>
    </row>
    <row r="308" spans="3:10" s="3" customFormat="1" ht="15" customHeight="1" x14ac:dyDescent="0.2">
      <c r="C308" s="8">
        <v>4</v>
      </c>
      <c r="D308" s="9"/>
      <c r="E308" s="14"/>
      <c r="F308" s="10"/>
      <c r="G308" s="5"/>
      <c r="H308" s="6"/>
      <c r="I308" s="6"/>
      <c r="J308" s="7"/>
    </row>
    <row r="309" spans="3:10" s="3" customFormat="1" ht="15" customHeight="1" x14ac:dyDescent="0.2">
      <c r="C309" s="8">
        <v>5</v>
      </c>
      <c r="D309" s="23"/>
      <c r="E309" s="14"/>
      <c r="F309" s="10"/>
      <c r="G309" s="5"/>
      <c r="H309" s="6"/>
      <c r="I309" s="6"/>
      <c r="J309" s="7"/>
    </row>
    <row r="310" spans="3:10" s="3" customFormat="1" ht="15" customHeight="1" x14ac:dyDescent="0.2">
      <c r="C310" s="28">
        <v>6</v>
      </c>
      <c r="D310" s="23"/>
      <c r="E310" s="14"/>
      <c r="F310" s="10"/>
      <c r="G310" s="5"/>
      <c r="H310" s="6"/>
      <c r="I310" s="6"/>
      <c r="J310" s="7"/>
    </row>
    <row r="311" spans="3:10" s="3" customFormat="1" ht="15" customHeight="1" x14ac:dyDescent="0.2">
      <c r="C311" s="8">
        <v>7</v>
      </c>
      <c r="E311" s="26"/>
      <c r="F311" s="22"/>
      <c r="G311" s="5"/>
      <c r="H311" s="6"/>
      <c r="I311" s="6"/>
      <c r="J311" s="7"/>
    </row>
    <row r="312" spans="3:10" s="3" customFormat="1" ht="15" customHeight="1" x14ac:dyDescent="0.2">
      <c r="C312" s="8">
        <v>8</v>
      </c>
      <c r="D312" s="23"/>
      <c r="E312" s="14"/>
      <c r="F312" s="10"/>
      <c r="G312" s="5"/>
      <c r="H312" s="6"/>
      <c r="I312" s="6"/>
      <c r="J312" s="7"/>
    </row>
    <row r="313" spans="3:10" s="3" customFormat="1" ht="15" customHeight="1" x14ac:dyDescent="0.2">
      <c r="C313" s="28">
        <v>9</v>
      </c>
      <c r="E313" s="29"/>
      <c r="F313" s="10"/>
      <c r="G313" s="5"/>
      <c r="H313" s="6"/>
      <c r="I313" s="6"/>
      <c r="J313" s="7"/>
    </row>
    <row r="314" spans="3:10" s="3" customFormat="1" ht="15" customHeight="1" x14ac:dyDescent="0.2">
      <c r="C314" s="8">
        <v>10</v>
      </c>
      <c r="D314" s="23"/>
      <c r="E314" s="14"/>
      <c r="F314" s="10"/>
      <c r="G314" s="5"/>
      <c r="H314" s="6"/>
      <c r="I314" s="6"/>
      <c r="J314" s="7"/>
    </row>
    <row r="315" spans="3:10" s="3" customFormat="1" ht="15" customHeight="1" x14ac:dyDescent="0.2">
      <c r="C315" s="8">
        <v>11</v>
      </c>
      <c r="D315" s="23"/>
      <c r="E315" s="14"/>
      <c r="F315" s="10"/>
      <c r="G315" s="5"/>
      <c r="H315" s="6"/>
      <c r="I315" s="6"/>
      <c r="J315" s="7"/>
    </row>
    <row r="316" spans="3:10" s="3" customFormat="1" ht="15" customHeight="1" x14ac:dyDescent="0.2">
      <c r="C316" s="28">
        <v>12</v>
      </c>
      <c r="D316" s="23"/>
      <c r="E316" s="14"/>
      <c r="F316" s="10"/>
      <c r="G316" s="5"/>
      <c r="H316" s="6"/>
      <c r="I316" s="6"/>
      <c r="J316" s="7"/>
    </row>
    <row r="317" spans="3:10" s="3" customFormat="1" ht="15" customHeight="1" x14ac:dyDescent="0.2">
      <c r="C317" s="8">
        <v>13</v>
      </c>
      <c r="D317" s="23"/>
      <c r="E317" s="14"/>
      <c r="F317" s="10"/>
      <c r="G317" s="5"/>
      <c r="H317" s="6"/>
      <c r="I317" s="6"/>
      <c r="J317" s="7"/>
    </row>
    <row r="318" spans="3:10" s="3" customFormat="1" ht="15" customHeight="1" x14ac:dyDescent="0.2">
      <c r="C318" s="8">
        <v>14</v>
      </c>
      <c r="D318" s="9"/>
      <c r="E318" s="14"/>
      <c r="F318" s="10"/>
      <c r="G318" s="5"/>
      <c r="H318" s="6"/>
      <c r="I318" s="6"/>
      <c r="J318" s="7"/>
    </row>
    <row r="319" spans="3:10" s="3" customFormat="1" ht="15" customHeight="1" x14ac:dyDescent="0.2">
      <c r="C319" s="28">
        <v>15</v>
      </c>
      <c r="D319" s="25"/>
      <c r="E319" s="11"/>
      <c r="F319" s="13"/>
      <c r="G319" s="5"/>
      <c r="H319" s="6"/>
      <c r="I319" s="6"/>
      <c r="J319" s="7"/>
    </row>
    <row r="320" spans="3:10" s="3" customFormat="1" ht="15" customHeight="1" x14ac:dyDescent="0.2">
      <c r="C320" s="8">
        <v>16</v>
      </c>
      <c r="E320" s="26"/>
      <c r="F320" s="22"/>
      <c r="G320" s="5"/>
      <c r="H320" s="6"/>
      <c r="I320" s="6"/>
      <c r="J320" s="7"/>
    </row>
    <row r="321" spans="3:10" s="3" customFormat="1" ht="15" customHeight="1" x14ac:dyDescent="0.2">
      <c r="C321" s="8">
        <v>17</v>
      </c>
      <c r="D321" s="9"/>
      <c r="E321" s="14"/>
      <c r="F321" s="10"/>
      <c r="G321" s="5"/>
      <c r="H321" s="6"/>
      <c r="I321" s="6"/>
      <c r="J321" s="7"/>
    </row>
    <row r="322" spans="3:10" s="3" customFormat="1" ht="15" customHeight="1" x14ac:dyDescent="0.2">
      <c r="C322" s="28">
        <v>18</v>
      </c>
      <c r="D322" s="9"/>
      <c r="E322" s="14"/>
      <c r="F322" s="10"/>
      <c r="G322" s="5"/>
      <c r="H322" s="6"/>
      <c r="I322" s="6"/>
      <c r="J322" s="7"/>
    </row>
    <row r="323" spans="3:10" s="3" customFormat="1" ht="15" customHeight="1" x14ac:dyDescent="0.2">
      <c r="C323" s="8">
        <v>19</v>
      </c>
      <c r="D323" s="9"/>
      <c r="E323" s="14"/>
      <c r="F323" s="10"/>
      <c r="G323" s="5"/>
      <c r="H323" s="6"/>
      <c r="I323" s="6"/>
      <c r="J323" s="7"/>
    </row>
    <row r="324" spans="3:10" s="3" customFormat="1" ht="15" customHeight="1" x14ac:dyDescent="0.2">
      <c r="C324" s="8">
        <v>20</v>
      </c>
      <c r="D324" s="23"/>
      <c r="E324" s="14"/>
      <c r="F324" s="10"/>
      <c r="G324" s="5"/>
      <c r="H324" s="6"/>
      <c r="I324" s="6"/>
      <c r="J324" s="7"/>
    </row>
    <row r="325" spans="3:10" s="3" customFormat="1" ht="15" customHeight="1" x14ac:dyDescent="0.2">
      <c r="C325" s="28">
        <v>21</v>
      </c>
      <c r="D325" s="23"/>
      <c r="E325" s="14"/>
      <c r="F325" s="10"/>
      <c r="G325" s="5"/>
      <c r="H325" s="6"/>
      <c r="I325" s="6"/>
      <c r="J325" s="7"/>
    </row>
    <row r="326" spans="3:10" s="3" customFormat="1" ht="15" customHeight="1" x14ac:dyDescent="0.2">
      <c r="C326" s="8">
        <v>22</v>
      </c>
      <c r="E326" s="26"/>
      <c r="F326" s="22"/>
      <c r="G326" s="5"/>
      <c r="H326" s="6"/>
      <c r="I326" s="6"/>
      <c r="J326" s="7"/>
    </row>
    <row r="327" spans="3:10" s="3" customFormat="1" ht="15" customHeight="1" x14ac:dyDescent="0.2">
      <c r="C327" s="8">
        <v>23</v>
      </c>
      <c r="D327" s="23"/>
      <c r="E327" s="14"/>
      <c r="F327" s="10"/>
      <c r="G327" s="5"/>
      <c r="H327" s="6"/>
      <c r="I327" s="6"/>
      <c r="J327" s="7"/>
    </row>
    <row r="328" spans="3:10" s="3" customFormat="1" ht="15" customHeight="1" x14ac:dyDescent="0.2">
      <c r="C328" s="28">
        <v>24</v>
      </c>
      <c r="D328" s="23"/>
      <c r="E328" s="14"/>
      <c r="F328" s="10"/>
      <c r="G328" s="5"/>
      <c r="H328" s="6"/>
      <c r="I328" s="6"/>
      <c r="J328" s="7"/>
    </row>
    <row r="329" spans="3:10" s="3" customFormat="1" ht="15" customHeight="1" x14ac:dyDescent="0.2">
      <c r="C329" s="8">
        <v>25</v>
      </c>
      <c r="D329" s="9"/>
      <c r="E329" s="14"/>
      <c r="F329" s="10"/>
      <c r="G329" s="5"/>
      <c r="H329" s="6"/>
      <c r="I329" s="6"/>
      <c r="J329" s="7"/>
    </row>
  </sheetData>
  <mergeCells count="66">
    <mergeCell ref="B300:D300"/>
    <mergeCell ref="C301:D301"/>
    <mergeCell ref="B296:D296"/>
    <mergeCell ref="E296:I296"/>
    <mergeCell ref="B297:D297"/>
    <mergeCell ref="E297:I297"/>
    <mergeCell ref="B298:D298"/>
    <mergeCell ref="E298:I298"/>
    <mergeCell ref="B253:D253"/>
    <mergeCell ref="C254:D254"/>
    <mergeCell ref="D290:I290"/>
    <mergeCell ref="D293:I293"/>
    <mergeCell ref="B294:D294"/>
    <mergeCell ref="E294:I294"/>
    <mergeCell ref="B249:D249"/>
    <mergeCell ref="E249:I249"/>
    <mergeCell ref="B250:D250"/>
    <mergeCell ref="E250:I250"/>
    <mergeCell ref="B251:D251"/>
    <mergeCell ref="E251:I251"/>
    <mergeCell ref="B163:D163"/>
    <mergeCell ref="C164:D164"/>
    <mergeCell ref="D243:I243"/>
    <mergeCell ref="D246:I246"/>
    <mergeCell ref="B247:D247"/>
    <mergeCell ref="E247:I247"/>
    <mergeCell ref="B159:D159"/>
    <mergeCell ref="E159:I159"/>
    <mergeCell ref="B160:D160"/>
    <mergeCell ref="E160:I160"/>
    <mergeCell ref="B161:D161"/>
    <mergeCell ref="E161:I161"/>
    <mergeCell ref="C80:D80"/>
    <mergeCell ref="D153:I153"/>
    <mergeCell ref="D156:I156"/>
    <mergeCell ref="B157:D157"/>
    <mergeCell ref="E157:I157"/>
    <mergeCell ref="C148:I148"/>
    <mergeCell ref="C149:I149"/>
    <mergeCell ref="B76:D76"/>
    <mergeCell ref="E76:I76"/>
    <mergeCell ref="B77:D77"/>
    <mergeCell ref="E77:I77"/>
    <mergeCell ref="B79:D79"/>
    <mergeCell ref="D69:I69"/>
    <mergeCell ref="D72:I72"/>
    <mergeCell ref="B73:D73"/>
    <mergeCell ref="E73:I73"/>
    <mergeCell ref="B75:D75"/>
    <mergeCell ref="E75:I75"/>
    <mergeCell ref="D4:J4"/>
    <mergeCell ref="D3:J3"/>
    <mergeCell ref="C65:I65"/>
    <mergeCell ref="C66:I66"/>
    <mergeCell ref="B16:D16"/>
    <mergeCell ref="C17:D17"/>
    <mergeCell ref="B10:D10"/>
    <mergeCell ref="E10:I10"/>
    <mergeCell ref="D6:I6"/>
    <mergeCell ref="D9:I9"/>
    <mergeCell ref="B14:D14"/>
    <mergeCell ref="E14:I14"/>
    <mergeCell ref="B12:D12"/>
    <mergeCell ref="E12:I12"/>
    <mergeCell ref="B13:D13"/>
    <mergeCell ref="E13:I13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канцелярией</dc:creator>
  <cp:lastModifiedBy>User</cp:lastModifiedBy>
  <cp:revision>1</cp:revision>
  <cp:lastPrinted>2020-08-19T09:31:52Z</cp:lastPrinted>
  <dcterms:created xsi:type="dcterms:W3CDTF">2016-11-18T07:09:58Z</dcterms:created>
  <dcterms:modified xsi:type="dcterms:W3CDTF">2021-09-20T09:34:33Z</dcterms:modified>
</cp:coreProperties>
</file>