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TDSheet!$C$18:$F$107</definedName>
  </definedNames>
  <calcPr calcId="144525"/>
</workbook>
</file>

<file path=xl/calcChain.xml><?xml version="1.0" encoding="utf-8"?>
<calcChain xmlns="http://schemas.openxmlformats.org/spreadsheetml/2006/main">
  <c r="E299" i="1" l="1"/>
  <c r="E169" i="1" l="1"/>
  <c r="E243" i="1" l="1"/>
  <c r="E110" i="1"/>
  <c r="E60" i="1"/>
</calcChain>
</file>

<file path=xl/sharedStrings.xml><?xml version="1.0" encoding="utf-8"?>
<sst xmlns="http://schemas.openxmlformats.org/spreadsheetml/2006/main" count="727" uniqueCount="240">
  <si>
    <t>ФГБОУ ВО «ГУМРФ имени адмирала  С.О. Макарова»</t>
  </si>
  <si>
    <t>Направление подготовки:</t>
  </si>
  <si>
    <t>Уровень образования:</t>
  </si>
  <si>
    <t>Форма обучения:</t>
  </si>
  <si>
    <t>Финансирование:</t>
  </si>
  <si>
    <t>Подано заявлений</t>
  </si>
  <si>
    <t>26.02.03 Судовождение</t>
  </si>
  <si>
    <t>СПО</t>
  </si>
  <si>
    <t>Очная</t>
  </si>
  <si>
    <t>федеральный бюджет</t>
  </si>
  <si>
    <t>Средний балл</t>
  </si>
  <si>
    <t>Количество мест</t>
  </si>
  <si>
    <t>Количество оригиналов</t>
  </si>
  <si>
    <t>Котласский филиал ФГБОУ ВО "ГУМРФ имени адмирала С.О. Макарова"</t>
  </si>
  <si>
    <t>26.02.01 Эксплуатация внутренних водных путей</t>
  </si>
  <si>
    <t>26.02.06 Эксплуатация судового электрооборудования и средств автоматики</t>
  </si>
  <si>
    <t>09.02.07 Информационные системы и программирование</t>
  </si>
  <si>
    <t>23.02.07 Техническое обслуживание и ремонт двигателей, систем и агрегатов автомобилей</t>
  </si>
  <si>
    <t xml:space="preserve">                                            2022-2023 уч.год</t>
  </si>
  <si>
    <t>бюджет</t>
  </si>
  <si>
    <t>№</t>
  </si>
  <si>
    <t>Номер личного дела</t>
  </si>
  <si>
    <t>Наличие оригинала документа об образовании</t>
  </si>
  <si>
    <t>Наличие договора о целевом обучении</t>
  </si>
  <si>
    <t>Наличие индивидуальных достижений</t>
  </si>
  <si>
    <t>Нужно общеж.</t>
  </si>
  <si>
    <t>СП-1</t>
  </si>
  <si>
    <t xml:space="preserve">да </t>
  </si>
  <si>
    <t>нет</t>
  </si>
  <si>
    <t>СП-2</t>
  </si>
  <si>
    <t xml:space="preserve">нет </t>
  </si>
  <si>
    <t>СП-3</t>
  </si>
  <si>
    <t>СП-4</t>
  </si>
  <si>
    <t xml:space="preserve">Да </t>
  </si>
  <si>
    <t xml:space="preserve">Нет </t>
  </si>
  <si>
    <t>СП-5</t>
  </si>
  <si>
    <t>СП-6</t>
  </si>
  <si>
    <t>СП-8</t>
  </si>
  <si>
    <t>да</t>
  </si>
  <si>
    <t>СП-9</t>
  </si>
  <si>
    <t>СП-11</t>
  </si>
  <si>
    <t>СП-10</t>
  </si>
  <si>
    <t>СП-23</t>
  </si>
  <si>
    <t>СП-22</t>
  </si>
  <si>
    <t>СП-21</t>
  </si>
  <si>
    <t>СП-20</t>
  </si>
  <si>
    <t>СП-19</t>
  </si>
  <si>
    <t>СП-18</t>
  </si>
  <si>
    <t>СП-17</t>
  </si>
  <si>
    <t>СП-16</t>
  </si>
  <si>
    <t>СП-15</t>
  </si>
  <si>
    <t>СП-14</t>
  </si>
  <si>
    <t>СП-13</t>
  </si>
  <si>
    <t>СП-12</t>
  </si>
  <si>
    <t>СП-25</t>
  </si>
  <si>
    <t>СП-26</t>
  </si>
  <si>
    <t>СП-27</t>
  </si>
  <si>
    <t>СП-31</t>
  </si>
  <si>
    <t>СП-28</t>
  </si>
  <si>
    <t>СП-32</t>
  </si>
  <si>
    <t>СП-29</t>
  </si>
  <si>
    <t>СП-30</t>
  </si>
  <si>
    <t>СП-33</t>
  </si>
  <si>
    <t>СП-34</t>
  </si>
  <si>
    <t>СП-35</t>
  </si>
  <si>
    <t>СП-38</t>
  </si>
  <si>
    <t>СП-39</t>
  </si>
  <si>
    <t>СП-41</t>
  </si>
  <si>
    <t>СП-36</t>
  </si>
  <si>
    <t>СП-43</t>
  </si>
  <si>
    <t>СП-44</t>
  </si>
  <si>
    <t>СП-46</t>
  </si>
  <si>
    <t>СП-37</t>
  </si>
  <si>
    <t>СП-42</t>
  </si>
  <si>
    <t>СП-45</t>
  </si>
  <si>
    <t>СП-47</t>
  </si>
  <si>
    <t>СП-50</t>
  </si>
  <si>
    <t>СП-54</t>
  </si>
  <si>
    <t>СП-55</t>
  </si>
  <si>
    <t>СП-48</t>
  </si>
  <si>
    <t>СП-49</t>
  </si>
  <si>
    <t>СП-51</t>
  </si>
  <si>
    <t>СП-52</t>
  </si>
  <si>
    <t>СП-53</t>
  </si>
  <si>
    <t>СП-56</t>
  </si>
  <si>
    <t>СП-57</t>
  </si>
  <si>
    <t>СП-60</t>
  </si>
  <si>
    <t>СП-64</t>
  </si>
  <si>
    <t>СП-65</t>
  </si>
  <si>
    <t>СП-58</t>
  </si>
  <si>
    <t>СП-62</t>
  </si>
  <si>
    <t>СП-59</t>
  </si>
  <si>
    <t>СП-61</t>
  </si>
  <si>
    <t>СП-66</t>
  </si>
  <si>
    <t>СП-67</t>
  </si>
  <si>
    <t>СП-63</t>
  </si>
  <si>
    <t>СП-71</t>
  </si>
  <si>
    <t>СП-69</t>
  </si>
  <si>
    <t>СП-75</t>
  </si>
  <si>
    <t>СП-78</t>
  </si>
  <si>
    <t>СП-87</t>
  </si>
  <si>
    <t>СП-83</t>
  </si>
  <si>
    <t>СП-72</t>
  </si>
  <si>
    <t>СП-74</t>
  </si>
  <si>
    <t>СП-80</t>
  </si>
  <si>
    <t>СП-84</t>
  </si>
  <si>
    <t>СП-85</t>
  </si>
  <si>
    <t>СП-88</t>
  </si>
  <si>
    <t>СП-89</t>
  </si>
  <si>
    <t>СП-73</t>
  </si>
  <si>
    <t>СП-76</t>
  </si>
  <si>
    <t>СП-79</t>
  </si>
  <si>
    <t>СП-81</t>
  </si>
  <si>
    <t>СП-86</t>
  </si>
  <si>
    <t>СП-82</t>
  </si>
  <si>
    <t>СП-77</t>
  </si>
  <si>
    <t>СП-90</t>
  </si>
  <si>
    <t>СП-91</t>
  </si>
  <si>
    <t>СП-94</t>
  </si>
  <si>
    <t>СП-96</t>
  </si>
  <si>
    <t>СП-93</t>
  </si>
  <si>
    <t>СП-95</t>
  </si>
  <si>
    <t>СП-92</t>
  </si>
  <si>
    <t>СП-97</t>
  </si>
  <si>
    <t>СП-98</t>
  </si>
  <si>
    <t>СП-100</t>
  </si>
  <si>
    <t>СП-99</t>
  </si>
  <si>
    <t>СП-101</t>
  </si>
  <si>
    <t>СП-102</t>
  </si>
  <si>
    <t>СП-103</t>
  </si>
  <si>
    <t>СП-104</t>
  </si>
  <si>
    <t>СП-105</t>
  </si>
  <si>
    <t>СП-106</t>
  </si>
  <si>
    <t>Срок представления оригиналов аттестатов 15 августа 2022 года. Без аттестатов зачисление невозможно!</t>
  </si>
  <si>
    <t>СП-107</t>
  </si>
  <si>
    <t>СП-108</t>
  </si>
  <si>
    <t>СП-109</t>
  </si>
  <si>
    <t>СП-111</t>
  </si>
  <si>
    <t>СП-110</t>
  </si>
  <si>
    <t>СП-112</t>
  </si>
  <si>
    <t>СП-118</t>
  </si>
  <si>
    <t>СП-115</t>
  </si>
  <si>
    <t>СП-116</t>
  </si>
  <si>
    <t>СП-114</t>
  </si>
  <si>
    <t>СП-117</t>
  </si>
  <si>
    <t>СП-119</t>
  </si>
  <si>
    <t>СП-120</t>
  </si>
  <si>
    <t>СП-121</t>
  </si>
  <si>
    <t>СП-122</t>
  </si>
  <si>
    <t>СП-123</t>
  </si>
  <si>
    <t>СП-124</t>
  </si>
  <si>
    <t>СП-126</t>
  </si>
  <si>
    <t>СП-127</t>
  </si>
  <si>
    <t>СП-131</t>
  </si>
  <si>
    <t>СП-132</t>
  </si>
  <si>
    <t>СП-135</t>
  </si>
  <si>
    <t>СП-125</t>
  </si>
  <si>
    <t>СП-128</t>
  </si>
  <si>
    <t>СП-129</t>
  </si>
  <si>
    <t>СП-130</t>
  </si>
  <si>
    <t>СП-133</t>
  </si>
  <si>
    <t>СП-134</t>
  </si>
  <si>
    <t>СП-136</t>
  </si>
  <si>
    <t>СП-137</t>
  </si>
  <si>
    <t>СП-138</t>
  </si>
  <si>
    <t>СП-143</t>
  </si>
  <si>
    <t>СП-147</t>
  </si>
  <si>
    <t>СП-139</t>
  </si>
  <si>
    <t>СП-144</t>
  </si>
  <si>
    <t>СП-148</t>
  </si>
  <si>
    <t>СП-142</t>
  </si>
  <si>
    <t>СП-145</t>
  </si>
  <si>
    <t>СП-146</t>
  </si>
  <si>
    <t>СП-141</t>
  </si>
  <si>
    <t>СП-149</t>
  </si>
  <si>
    <t>СП-150</t>
  </si>
  <si>
    <t>СП-153</t>
  </si>
  <si>
    <t>СП-151</t>
  </si>
  <si>
    <t>СП-155</t>
  </si>
  <si>
    <t>СП-152</t>
  </si>
  <si>
    <t>СП-154</t>
  </si>
  <si>
    <t>СП-156</t>
  </si>
  <si>
    <t>СП-157</t>
  </si>
  <si>
    <t>СП-158</t>
  </si>
  <si>
    <t>СП-159</t>
  </si>
  <si>
    <t>СП-162</t>
  </si>
  <si>
    <t>СП-160</t>
  </si>
  <si>
    <t>СП-164</t>
  </si>
  <si>
    <t>СП-161</t>
  </si>
  <si>
    <t>СП-163</t>
  </si>
  <si>
    <t>СП-165</t>
  </si>
  <si>
    <t>СП-166</t>
  </si>
  <si>
    <t>СП-168</t>
  </si>
  <si>
    <t>СП-169</t>
  </si>
  <si>
    <t>СП-170</t>
  </si>
  <si>
    <t>СП-171</t>
  </si>
  <si>
    <t>СП-173</t>
  </si>
  <si>
    <t>СП-172</t>
  </si>
  <si>
    <t>СП-174</t>
  </si>
  <si>
    <t>СП-175</t>
  </si>
  <si>
    <t>СП-176</t>
  </si>
  <si>
    <t>СП-177</t>
  </si>
  <si>
    <t>СП-179</t>
  </si>
  <si>
    <t>СП-178</t>
  </si>
  <si>
    <t>СП-181</t>
  </si>
  <si>
    <t>СП-182</t>
  </si>
  <si>
    <t>СП-184</t>
  </si>
  <si>
    <t>СП-183</t>
  </si>
  <si>
    <t>СП-185</t>
  </si>
  <si>
    <t>СП-186</t>
  </si>
  <si>
    <t>СП-187</t>
  </si>
  <si>
    <t>СП-188</t>
  </si>
  <si>
    <t>СП-189</t>
  </si>
  <si>
    <t>СП-190</t>
  </si>
  <si>
    <t>СП-192</t>
  </si>
  <si>
    <t>СП-193</t>
  </si>
  <si>
    <t>СП-195</t>
  </si>
  <si>
    <t>СП-194</t>
  </si>
  <si>
    <t>СП-196</t>
  </si>
  <si>
    <t>СП-197</t>
  </si>
  <si>
    <t>СП-191</t>
  </si>
  <si>
    <t>СП-200</t>
  </si>
  <si>
    <t>СП-199</t>
  </si>
  <si>
    <t>СП-201</t>
  </si>
  <si>
    <t>СП-198</t>
  </si>
  <si>
    <t>СП-202</t>
  </si>
  <si>
    <t>СП-203</t>
  </si>
  <si>
    <t>СП-204</t>
  </si>
  <si>
    <t>СП-205</t>
  </si>
  <si>
    <t>СП-206</t>
  </si>
  <si>
    <t>СП-207</t>
  </si>
  <si>
    <t>СП-40</t>
  </si>
  <si>
    <t>СП-208</t>
  </si>
  <si>
    <t>СП-209</t>
  </si>
  <si>
    <t>СП-210</t>
  </si>
  <si>
    <r>
      <t xml:space="preserve">ИНФОРМАЦИЯ О КОЛИЧЕСТВЕ ПОДАННЫХ ЗАЯВЛЕНИЙ на </t>
    </r>
    <r>
      <rPr>
        <b/>
        <sz val="10"/>
        <color rgb="FFFF0000"/>
        <rFont val="Times New Roman"/>
        <family val="1"/>
        <charset val="204"/>
      </rPr>
      <t xml:space="preserve">  15 августа 2022 г.</t>
    </r>
  </si>
  <si>
    <r>
      <t>ИНФОРМАЦИЯ О КОЛИЧЕСТВЕ ПОДАННЫХ ЗАЯВЛЕНИЙ на</t>
    </r>
    <r>
      <rPr>
        <b/>
        <sz val="10"/>
        <color rgb="FFFF0000"/>
        <rFont val="Times New Roman"/>
        <family val="1"/>
        <charset val="204"/>
      </rPr>
      <t xml:space="preserve"> 15 августа 2022 г.</t>
    </r>
  </si>
  <si>
    <r>
      <t xml:space="preserve">ИНФОРМАЦИЯ О КОЛИЧЕСТВЕ ПОДАННЫХ ЗАЯВЛЕНИЙ на </t>
    </r>
    <r>
      <rPr>
        <b/>
        <sz val="10"/>
        <color rgb="FFFF0000"/>
        <rFont val="Times New Roman"/>
        <family val="1"/>
        <charset val="204"/>
      </rPr>
      <t>15 августа 2022</t>
    </r>
    <r>
      <rPr>
        <b/>
        <sz val="10"/>
        <rFont val="Times New Roman"/>
        <family val="1"/>
        <charset val="204"/>
      </rPr>
      <t xml:space="preserve"> г.</t>
    </r>
  </si>
  <si>
    <r>
      <t>ИНФОРМАЦИЯ О КОЛИЧЕСТВЕ ПОДАННЫХ ЗАЯВЛЕНИЙ на</t>
    </r>
    <r>
      <rPr>
        <b/>
        <sz val="10"/>
        <color rgb="FFFF0000"/>
        <rFont val="Times New Roman"/>
        <family val="1"/>
        <charset val="204"/>
      </rPr>
      <t xml:space="preserve"> 15 августа 2022</t>
    </r>
    <r>
      <rPr>
        <b/>
        <sz val="10"/>
        <rFont val="Times New Roman"/>
        <family val="1"/>
        <charset val="204"/>
      </rPr>
      <t xml:space="preserve"> г.</t>
    </r>
  </si>
  <si>
    <t>СП-211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</si>
</sst>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8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</font>
    <font>
      <b/>
      <sz val="8"/>
      <name val="Times New Roman"/>
      <family val="2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24"/>
      <color rgb="FF0070C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Times New Roman"/>
      <family val="1"/>
      <charset val="204"/>
    </font>
    <font>
      <sz val="12"/>
      <color rgb="FFFF0000"/>
      <name val="Times New Roman"/>
      <family val="2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vertical="center"/>
    </xf>
    <xf numFmtId="0" fontId="8" fillId="0" borderId="0" xfId="0" applyFont="1"/>
    <xf numFmtId="0" fontId="2" fillId="0" borderId="0" xfId="0" applyNumberFormat="1" applyFont="1" applyAlignment="1">
      <alignment horizontal="right" vertical="center"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right"/>
    </xf>
    <xf numFmtId="0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horizontal="right"/>
    </xf>
    <xf numFmtId="0" fontId="14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right"/>
    </xf>
    <xf numFmtId="0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right"/>
    </xf>
    <xf numFmtId="0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</xdr:row>
      <xdr:rowOff>0</xdr:rowOff>
    </xdr:from>
    <xdr:to>
      <xdr:col>2</xdr:col>
      <xdr:colOff>600076</xdr:colOff>
      <xdr:row>3</xdr:row>
      <xdr:rowOff>100432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305050"/>
          <a:ext cx="819150" cy="576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2</xdr:col>
      <xdr:colOff>571500</xdr:colOff>
      <xdr:row>66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858000"/>
          <a:ext cx="800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112</xdr:row>
      <xdr:rowOff>28575</xdr:rowOff>
    </xdr:from>
    <xdr:to>
      <xdr:col>2</xdr:col>
      <xdr:colOff>561975</xdr:colOff>
      <xdr:row>115</xdr:row>
      <xdr:rowOff>123825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421350"/>
          <a:ext cx="800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171</xdr:row>
      <xdr:rowOff>0</xdr:rowOff>
    </xdr:from>
    <xdr:to>
      <xdr:col>2</xdr:col>
      <xdr:colOff>571500</xdr:colOff>
      <xdr:row>175</xdr:row>
      <xdr:rowOff>9525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413075"/>
          <a:ext cx="800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245</xdr:row>
      <xdr:rowOff>0</xdr:rowOff>
    </xdr:from>
    <xdr:to>
      <xdr:col>2</xdr:col>
      <xdr:colOff>571500</xdr:colOff>
      <xdr:row>249</xdr:row>
      <xdr:rowOff>9525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4356675"/>
          <a:ext cx="800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299"/>
  <sheetViews>
    <sheetView tabSelected="1" topLeftCell="A171" workbookViewId="0">
      <selection activeCell="E184" sqref="E184"/>
    </sheetView>
  </sheetViews>
  <sheetFormatPr defaultColWidth="10.6640625" defaultRowHeight="11.25" x14ac:dyDescent="0.2"/>
  <cols>
    <col min="1" max="1" width="0.83203125" style="1" customWidth="1"/>
    <col min="2" max="2" width="4" style="1" customWidth="1"/>
    <col min="3" max="3" width="10" style="1" customWidth="1"/>
    <col min="4" max="4" width="10.83203125" style="1" customWidth="1"/>
    <col min="5" max="5" width="20.83203125" style="1" customWidth="1"/>
    <col min="6" max="6" width="19.1640625" style="1" customWidth="1"/>
    <col min="7" max="7" width="11.5" style="1" customWidth="1"/>
    <col min="8" max="8" width="18.33203125" style="1" customWidth="1"/>
    <col min="9" max="9" width="24.33203125" style="1" customWidth="1"/>
  </cols>
  <sheetData>
    <row r="1" spans="1:9" ht="88.5" customHeight="1" x14ac:dyDescent="0.4">
      <c r="C1" s="67" t="s">
        <v>133</v>
      </c>
      <c r="D1" s="67"/>
      <c r="E1" s="67"/>
      <c r="F1" s="67"/>
      <c r="G1" s="67"/>
      <c r="H1" s="67"/>
      <c r="I1" s="67"/>
    </row>
    <row r="3" spans="1:9" ht="37.5" customHeight="1" x14ac:dyDescent="0.2">
      <c r="A3"/>
      <c r="B3"/>
      <c r="C3"/>
    </row>
    <row r="4" spans="1:9" ht="12.75" customHeight="1" x14ac:dyDescent="0.2">
      <c r="A4"/>
      <c r="B4"/>
      <c r="C4"/>
      <c r="D4" s="70" t="s">
        <v>0</v>
      </c>
      <c r="E4" s="70"/>
      <c r="F4" s="70"/>
      <c r="G4" s="70"/>
      <c r="H4" s="70"/>
      <c r="I4" s="70"/>
    </row>
    <row r="5" spans="1:9" s="1" customFormat="1" ht="8.25" customHeight="1" x14ac:dyDescent="0.2"/>
    <row r="6" spans="1:9" ht="12.75" customHeight="1" x14ac:dyDescent="0.2">
      <c r="A6"/>
      <c r="B6"/>
      <c r="C6"/>
      <c r="D6" s="4" t="s">
        <v>13</v>
      </c>
    </row>
    <row r="7" spans="1:9" ht="12.75" x14ac:dyDescent="0.2">
      <c r="D7" s="70" t="s">
        <v>235</v>
      </c>
      <c r="E7" s="70"/>
      <c r="F7" s="70"/>
      <c r="G7" s="70"/>
      <c r="H7" s="70"/>
      <c r="I7" s="70"/>
    </row>
    <row r="8" spans="1:9" ht="12" customHeight="1" x14ac:dyDescent="0.2">
      <c r="A8"/>
      <c r="B8" s="68" t="s">
        <v>1</v>
      </c>
      <c r="C8" s="68"/>
      <c r="D8" s="68"/>
      <c r="E8" s="69" t="s">
        <v>6</v>
      </c>
      <c r="F8" s="69"/>
      <c r="G8" s="69"/>
      <c r="H8" s="69"/>
      <c r="I8" s="69"/>
    </row>
    <row r="9" spans="1:9" ht="12" customHeight="1" x14ac:dyDescent="0.2">
      <c r="A9"/>
      <c r="B9"/>
      <c r="C9"/>
      <c r="D9" t="s">
        <v>18</v>
      </c>
      <c r="E9"/>
      <c r="F9"/>
      <c r="G9"/>
      <c r="H9"/>
      <c r="I9"/>
    </row>
    <row r="10" spans="1:9" ht="12" customHeight="1" x14ac:dyDescent="0.2">
      <c r="A10"/>
      <c r="B10" s="68" t="s">
        <v>2</v>
      </c>
      <c r="C10" s="68"/>
      <c r="D10" s="68"/>
      <c r="E10" s="69" t="s">
        <v>7</v>
      </c>
      <c r="F10" s="69"/>
      <c r="G10" s="69"/>
      <c r="H10" s="69"/>
      <c r="I10" s="69"/>
    </row>
    <row r="11" spans="1:9" ht="12" customHeight="1" x14ac:dyDescent="0.2">
      <c r="A11"/>
      <c r="B11" s="68" t="s">
        <v>3</v>
      </c>
      <c r="C11" s="68"/>
      <c r="D11" s="68"/>
      <c r="E11" s="69" t="s">
        <v>8</v>
      </c>
      <c r="F11" s="69"/>
      <c r="G11" s="69"/>
      <c r="H11" s="69"/>
      <c r="I11" s="69"/>
    </row>
    <row r="12" spans="1:9" ht="12" customHeight="1" x14ac:dyDescent="0.2">
      <c r="A12"/>
      <c r="B12" s="68" t="s">
        <v>4</v>
      </c>
      <c r="C12" s="68"/>
      <c r="D12" s="68"/>
      <c r="E12" s="69" t="s">
        <v>9</v>
      </c>
      <c r="F12" s="69"/>
      <c r="G12" s="69"/>
      <c r="H12" s="69"/>
      <c r="I12" s="69"/>
    </row>
    <row r="13" spans="1:9" s="1" customFormat="1" ht="3.6" customHeight="1" x14ac:dyDescent="0.2"/>
    <row r="14" spans="1:9" ht="14.25" customHeight="1" x14ac:dyDescent="0.3">
      <c r="A14"/>
      <c r="B14" s="68" t="s">
        <v>11</v>
      </c>
      <c r="C14" s="68"/>
      <c r="D14" s="68"/>
      <c r="E14" s="9">
        <v>25</v>
      </c>
    </row>
    <row r="15" spans="1:9" ht="12.75" customHeight="1" x14ac:dyDescent="0.2">
      <c r="A15"/>
      <c r="B15"/>
      <c r="C15" s="68" t="s">
        <v>5</v>
      </c>
      <c r="D15" s="68"/>
      <c r="E15" s="10">
        <v>40</v>
      </c>
      <c r="F15"/>
      <c r="H15"/>
      <c r="I15"/>
    </row>
    <row r="16" spans="1:9" ht="12.75" customHeight="1" x14ac:dyDescent="0.2">
      <c r="A16"/>
      <c r="B16"/>
      <c r="C16" s="11"/>
      <c r="D16" s="11" t="s">
        <v>12</v>
      </c>
      <c r="E16" s="10">
        <v>27</v>
      </c>
      <c r="F16"/>
      <c r="H16"/>
      <c r="I16"/>
    </row>
    <row r="17" spans="1:9" ht="15.75" customHeight="1" thickBot="1" x14ac:dyDescent="0.3">
      <c r="A17"/>
      <c r="B17"/>
      <c r="C17" s="12"/>
      <c r="E17" s="2"/>
      <c r="F17"/>
      <c r="H17"/>
      <c r="I17"/>
    </row>
    <row r="18" spans="1:9" ht="69" customHeight="1" x14ac:dyDescent="0.2">
      <c r="A18"/>
      <c r="B18"/>
      <c r="C18" s="22" t="s">
        <v>20</v>
      </c>
      <c r="D18" s="22" t="s">
        <v>21</v>
      </c>
      <c r="E18" s="22" t="s">
        <v>10</v>
      </c>
      <c r="F18" s="22" t="s">
        <v>22</v>
      </c>
      <c r="G18" s="22" t="s">
        <v>23</v>
      </c>
      <c r="H18" s="22" t="s">
        <v>24</v>
      </c>
      <c r="I18" s="22" t="s">
        <v>25</v>
      </c>
    </row>
    <row r="19" spans="1:9" ht="15" customHeight="1" x14ac:dyDescent="0.25">
      <c r="A19"/>
      <c r="B19"/>
      <c r="C19" s="35">
        <v>1</v>
      </c>
      <c r="D19" s="23" t="s">
        <v>41</v>
      </c>
      <c r="E19" s="24">
        <v>4.5709999999999997</v>
      </c>
      <c r="F19" s="25" t="s">
        <v>33</v>
      </c>
      <c r="G19" s="26"/>
      <c r="H19" s="27"/>
      <c r="I19" s="28" t="s">
        <v>33</v>
      </c>
    </row>
    <row r="20" spans="1:9" s="3" customFormat="1" ht="15" customHeight="1" x14ac:dyDescent="0.25">
      <c r="C20" s="30">
        <v>2</v>
      </c>
      <c r="D20" s="37" t="s">
        <v>64</v>
      </c>
      <c r="E20" s="38">
        <v>4.5</v>
      </c>
      <c r="F20" s="36" t="s">
        <v>27</v>
      </c>
      <c r="G20" s="36"/>
      <c r="H20" s="36"/>
      <c r="I20" s="36" t="s">
        <v>27</v>
      </c>
    </row>
    <row r="21" spans="1:9" s="3" customFormat="1" ht="15" customHeight="1" x14ac:dyDescent="0.25">
      <c r="C21" s="30">
        <v>3</v>
      </c>
      <c r="D21" s="37" t="s">
        <v>98</v>
      </c>
      <c r="E21" s="38">
        <v>4.5</v>
      </c>
      <c r="F21" s="36" t="s">
        <v>33</v>
      </c>
      <c r="G21" s="36"/>
      <c r="H21" s="36"/>
      <c r="I21" s="36" t="s">
        <v>27</v>
      </c>
    </row>
    <row r="22" spans="1:9" s="3" customFormat="1" ht="15" customHeight="1" x14ac:dyDescent="0.25">
      <c r="C22" s="35">
        <v>4</v>
      </c>
      <c r="D22" s="23" t="s">
        <v>35</v>
      </c>
      <c r="E22" s="24">
        <v>4.4740000000000002</v>
      </c>
      <c r="F22" s="25" t="s">
        <v>27</v>
      </c>
      <c r="G22" s="29"/>
      <c r="H22" s="28"/>
      <c r="I22" s="28" t="s">
        <v>27</v>
      </c>
    </row>
    <row r="23" spans="1:9" s="3" customFormat="1" ht="15" customHeight="1" x14ac:dyDescent="0.25">
      <c r="C23" s="35">
        <v>5</v>
      </c>
      <c r="D23" s="23" t="s">
        <v>193</v>
      </c>
      <c r="E23" s="24">
        <v>4.4290000000000003</v>
      </c>
      <c r="F23" s="25" t="s">
        <v>27</v>
      </c>
      <c r="G23" s="29"/>
      <c r="H23" s="28"/>
      <c r="I23" s="28" t="s">
        <v>28</v>
      </c>
    </row>
    <row r="24" spans="1:9" s="3" customFormat="1" ht="15" customHeight="1" x14ac:dyDescent="0.25">
      <c r="C24" s="35">
        <v>6</v>
      </c>
      <c r="D24" s="23" t="s">
        <v>199</v>
      </c>
      <c r="E24" s="24">
        <v>4.3890000000000002</v>
      </c>
      <c r="F24" s="25" t="s">
        <v>27</v>
      </c>
      <c r="G24" s="29"/>
      <c r="H24" s="28"/>
      <c r="I24" s="28" t="s">
        <v>27</v>
      </c>
    </row>
    <row r="25" spans="1:9" s="3" customFormat="1" ht="15" customHeight="1" x14ac:dyDescent="0.25">
      <c r="C25" s="30">
        <v>7</v>
      </c>
      <c r="D25" s="23" t="s">
        <v>100</v>
      </c>
      <c r="E25" s="24">
        <v>4.3810000000000002</v>
      </c>
      <c r="F25" s="25" t="s">
        <v>27</v>
      </c>
      <c r="G25" s="29"/>
      <c r="H25" s="28"/>
      <c r="I25" s="28" t="s">
        <v>27</v>
      </c>
    </row>
    <row r="26" spans="1:9" s="3" customFormat="1" ht="15" customHeight="1" x14ac:dyDescent="0.25">
      <c r="C26" s="30">
        <v>8</v>
      </c>
      <c r="D26" s="23" t="s">
        <v>75</v>
      </c>
      <c r="E26" s="24">
        <v>4.25</v>
      </c>
      <c r="F26" s="25" t="s">
        <v>33</v>
      </c>
      <c r="G26" s="29"/>
      <c r="H26" s="28"/>
      <c r="I26" s="28" t="s">
        <v>27</v>
      </c>
    </row>
    <row r="27" spans="1:9" s="3" customFormat="1" ht="15" customHeight="1" x14ac:dyDescent="0.25">
      <c r="C27" s="35">
        <v>9</v>
      </c>
      <c r="D27" s="23" t="s">
        <v>92</v>
      </c>
      <c r="E27" s="24">
        <v>4.1909999999999998</v>
      </c>
      <c r="F27" s="25" t="s">
        <v>27</v>
      </c>
      <c r="G27" s="29"/>
      <c r="H27" s="28"/>
      <c r="I27" s="28" t="s">
        <v>27</v>
      </c>
    </row>
    <row r="28" spans="1:9" s="3" customFormat="1" ht="15" customHeight="1" x14ac:dyDescent="0.25">
      <c r="C28" s="35">
        <v>10</v>
      </c>
      <c r="D28" s="23" t="s">
        <v>202</v>
      </c>
      <c r="E28" s="24">
        <v>4.1909999999999998</v>
      </c>
      <c r="F28" s="25" t="s">
        <v>30</v>
      </c>
      <c r="G28" s="29"/>
      <c r="H28" s="28"/>
      <c r="I28" s="28" t="s">
        <v>28</v>
      </c>
    </row>
    <row r="29" spans="1:9" s="3" customFormat="1" ht="15" customHeight="1" x14ac:dyDescent="0.25">
      <c r="C29" s="35">
        <v>11</v>
      </c>
      <c r="D29" s="23" t="s">
        <v>204</v>
      </c>
      <c r="E29" s="24">
        <v>4.1879999999999997</v>
      </c>
      <c r="F29" s="25" t="s">
        <v>30</v>
      </c>
      <c r="G29" s="29"/>
      <c r="H29" s="28"/>
      <c r="I29" s="28" t="s">
        <v>33</v>
      </c>
    </row>
    <row r="30" spans="1:9" s="3" customFormat="1" ht="15" customHeight="1" x14ac:dyDescent="0.25">
      <c r="C30" s="30">
        <v>12</v>
      </c>
      <c r="D30" s="23" t="s">
        <v>215</v>
      </c>
      <c r="E30" s="24">
        <v>4.1820000000000004</v>
      </c>
      <c r="F30" s="25" t="s">
        <v>27</v>
      </c>
      <c r="G30" s="29"/>
      <c r="H30" s="28"/>
      <c r="I30" s="28" t="s">
        <v>28</v>
      </c>
    </row>
    <row r="31" spans="1:9" s="3" customFormat="1" ht="15" customHeight="1" x14ac:dyDescent="0.25">
      <c r="C31" s="30">
        <v>13</v>
      </c>
      <c r="D31" s="23" t="s">
        <v>119</v>
      </c>
      <c r="E31" s="24">
        <v>4.1500000000000004</v>
      </c>
      <c r="F31" s="25" t="s">
        <v>33</v>
      </c>
      <c r="G31" s="29"/>
      <c r="H31" s="28"/>
      <c r="I31" s="28" t="s">
        <v>27</v>
      </c>
    </row>
    <row r="32" spans="1:9" s="3" customFormat="1" ht="15" customHeight="1" x14ac:dyDescent="0.25">
      <c r="C32" s="35">
        <v>14</v>
      </c>
      <c r="D32" s="23" t="s">
        <v>52</v>
      </c>
      <c r="E32" s="24">
        <v>4.13</v>
      </c>
      <c r="F32" s="25" t="s">
        <v>27</v>
      </c>
      <c r="G32" s="29"/>
      <c r="H32" s="28"/>
      <c r="I32" s="28" t="s">
        <v>27</v>
      </c>
    </row>
    <row r="33" spans="3:9" s="3" customFormat="1" ht="15" customHeight="1" x14ac:dyDescent="0.25">
      <c r="C33" s="35">
        <v>15</v>
      </c>
      <c r="D33" s="23" t="s">
        <v>127</v>
      </c>
      <c r="E33" s="24">
        <v>4.0999999999999996</v>
      </c>
      <c r="F33" s="25" t="s">
        <v>27</v>
      </c>
      <c r="G33" s="29"/>
      <c r="H33" s="28"/>
      <c r="I33" s="28" t="s">
        <v>27</v>
      </c>
    </row>
    <row r="34" spans="3:9" s="3" customFormat="1" ht="15" customHeight="1" x14ac:dyDescent="0.25">
      <c r="C34" s="35">
        <v>16</v>
      </c>
      <c r="D34" s="23" t="s">
        <v>91</v>
      </c>
      <c r="E34" s="24">
        <v>4.05</v>
      </c>
      <c r="F34" s="25" t="s">
        <v>27</v>
      </c>
      <c r="G34" s="29"/>
      <c r="H34" s="28"/>
      <c r="I34" s="28" t="s">
        <v>27</v>
      </c>
    </row>
    <row r="35" spans="3:9" s="3" customFormat="1" ht="16.5" customHeight="1" x14ac:dyDescent="0.25">
      <c r="C35" s="30">
        <v>17</v>
      </c>
      <c r="D35" s="23" t="s">
        <v>40</v>
      </c>
      <c r="E35" s="24">
        <v>4</v>
      </c>
      <c r="F35" s="25" t="s">
        <v>30</v>
      </c>
      <c r="G35" s="29"/>
      <c r="H35" s="28"/>
      <c r="I35" s="28" t="s">
        <v>27</v>
      </c>
    </row>
    <row r="36" spans="3:9" s="3" customFormat="1" ht="16.5" customHeight="1" x14ac:dyDescent="0.25">
      <c r="C36" s="30">
        <v>18</v>
      </c>
      <c r="D36" s="23" t="s">
        <v>47</v>
      </c>
      <c r="E36" s="24">
        <v>3.95</v>
      </c>
      <c r="F36" s="25" t="s">
        <v>33</v>
      </c>
      <c r="G36" s="29"/>
      <c r="H36" s="28"/>
      <c r="I36" s="28" t="s">
        <v>27</v>
      </c>
    </row>
    <row r="37" spans="3:9" s="3" customFormat="1" ht="16.5" customHeight="1" x14ac:dyDescent="0.25">
      <c r="C37" s="35">
        <v>19</v>
      </c>
      <c r="D37" s="23" t="s">
        <v>175</v>
      </c>
      <c r="E37" s="24">
        <v>3.9380000000000002</v>
      </c>
      <c r="F37" s="25" t="s">
        <v>30</v>
      </c>
      <c r="G37" s="29"/>
      <c r="H37" s="28"/>
      <c r="I37" s="28" t="s">
        <v>27</v>
      </c>
    </row>
    <row r="38" spans="3:9" s="3" customFormat="1" ht="16.5" customHeight="1" x14ac:dyDescent="0.25">
      <c r="C38" s="35">
        <v>20</v>
      </c>
      <c r="D38" s="23" t="s">
        <v>218</v>
      </c>
      <c r="E38" s="24">
        <v>3.9</v>
      </c>
      <c r="F38" s="25" t="s">
        <v>33</v>
      </c>
      <c r="G38" s="29"/>
      <c r="H38" s="28"/>
      <c r="I38" s="28" t="s">
        <v>27</v>
      </c>
    </row>
    <row r="39" spans="3:9" s="3" customFormat="1" ht="16.5" customHeight="1" x14ac:dyDescent="0.25">
      <c r="C39" s="35">
        <v>21</v>
      </c>
      <c r="D39" s="23" t="s">
        <v>176</v>
      </c>
      <c r="E39" s="24">
        <v>3.85</v>
      </c>
      <c r="F39" s="25" t="s">
        <v>27</v>
      </c>
      <c r="G39" s="29"/>
      <c r="H39" s="28"/>
      <c r="I39" s="28" t="s">
        <v>27</v>
      </c>
    </row>
    <row r="40" spans="3:9" s="3" customFormat="1" ht="16.5" customHeight="1" x14ac:dyDescent="0.25">
      <c r="C40" s="30">
        <v>22</v>
      </c>
      <c r="D40" s="23" t="s">
        <v>126</v>
      </c>
      <c r="E40" s="24">
        <v>3.8180000000000001</v>
      </c>
      <c r="F40" s="25" t="s">
        <v>27</v>
      </c>
      <c r="G40" s="29"/>
      <c r="H40" s="28"/>
      <c r="I40" s="28" t="s">
        <v>28</v>
      </c>
    </row>
    <row r="41" spans="3:9" s="3" customFormat="1" ht="16.5" customHeight="1" x14ac:dyDescent="0.25">
      <c r="C41" s="30">
        <v>23</v>
      </c>
      <c r="D41" s="23" t="s">
        <v>124</v>
      </c>
      <c r="E41" s="24">
        <v>3.81</v>
      </c>
      <c r="F41" s="25" t="s">
        <v>30</v>
      </c>
      <c r="G41" s="29"/>
      <c r="H41" s="28"/>
      <c r="I41" s="28" t="s">
        <v>27</v>
      </c>
    </row>
    <row r="42" spans="3:9" s="3" customFormat="1" ht="16.5" customHeight="1" x14ac:dyDescent="0.25">
      <c r="C42" s="35">
        <v>24</v>
      </c>
      <c r="D42" s="23" t="s">
        <v>190</v>
      </c>
      <c r="E42" s="24">
        <v>3.81</v>
      </c>
      <c r="F42" s="25" t="s">
        <v>30</v>
      </c>
      <c r="G42" s="29"/>
      <c r="H42" s="28"/>
      <c r="I42" s="28" t="s">
        <v>27</v>
      </c>
    </row>
    <row r="43" spans="3:9" s="3" customFormat="1" ht="16.5" customHeight="1" x14ac:dyDescent="0.25">
      <c r="C43" s="35">
        <v>25</v>
      </c>
      <c r="D43" s="23" t="s">
        <v>62</v>
      </c>
      <c r="E43" s="24">
        <v>3.8</v>
      </c>
      <c r="F43" s="25" t="s">
        <v>27</v>
      </c>
      <c r="G43" s="29"/>
      <c r="H43" s="28"/>
      <c r="I43" s="28" t="s">
        <v>27</v>
      </c>
    </row>
    <row r="44" spans="3:9" s="3" customFormat="1" ht="16.5" customHeight="1" x14ac:dyDescent="0.25">
      <c r="C44" s="35">
        <v>26</v>
      </c>
      <c r="D44" s="23" t="s">
        <v>201</v>
      </c>
      <c r="E44" s="24">
        <v>3.7730000000000001</v>
      </c>
      <c r="F44" s="25" t="s">
        <v>27</v>
      </c>
      <c r="G44" s="29"/>
      <c r="H44" s="28"/>
      <c r="I44" s="28" t="s">
        <v>27</v>
      </c>
    </row>
    <row r="45" spans="3:9" s="3" customFormat="1" ht="16.5" customHeight="1" x14ac:dyDescent="0.25">
      <c r="C45" s="30">
        <v>27</v>
      </c>
      <c r="D45" s="23" t="s">
        <v>227</v>
      </c>
      <c r="E45" s="24">
        <v>3.75</v>
      </c>
      <c r="F45" s="25" t="s">
        <v>33</v>
      </c>
      <c r="G45" s="29"/>
      <c r="H45" s="28"/>
      <c r="I45" s="28" t="s">
        <v>33</v>
      </c>
    </row>
    <row r="46" spans="3:9" s="3" customFormat="1" ht="16.5" customHeight="1" x14ac:dyDescent="0.25">
      <c r="C46" s="30">
        <v>28</v>
      </c>
      <c r="D46" s="23" t="s">
        <v>212</v>
      </c>
      <c r="E46" s="24">
        <v>3.7</v>
      </c>
      <c r="F46" s="25" t="s">
        <v>30</v>
      </c>
      <c r="G46" s="29"/>
      <c r="H46" s="28"/>
      <c r="I46" s="28" t="s">
        <v>27</v>
      </c>
    </row>
    <row r="47" spans="3:9" s="3" customFormat="1" ht="16.5" customHeight="1" x14ac:dyDescent="0.25">
      <c r="C47" s="35">
        <v>29</v>
      </c>
      <c r="D47" s="23" t="s">
        <v>214</v>
      </c>
      <c r="E47" s="24">
        <v>3.7</v>
      </c>
      <c r="F47" s="25" t="s">
        <v>30</v>
      </c>
      <c r="G47" s="29"/>
      <c r="H47" s="28"/>
      <c r="I47" s="28" t="s">
        <v>33</v>
      </c>
    </row>
    <row r="48" spans="3:9" s="3" customFormat="1" ht="16.5" customHeight="1" x14ac:dyDescent="0.25">
      <c r="C48" s="35">
        <v>30</v>
      </c>
      <c r="D48" s="23" t="s">
        <v>143</v>
      </c>
      <c r="E48" s="24">
        <v>3.65</v>
      </c>
      <c r="F48" s="25" t="s">
        <v>33</v>
      </c>
      <c r="G48" s="29"/>
      <c r="H48" s="28"/>
      <c r="I48" s="28" t="s">
        <v>28</v>
      </c>
    </row>
    <row r="49" spans="2:9" s="3" customFormat="1" ht="16.5" customHeight="1" x14ac:dyDescent="0.25">
      <c r="C49" s="35">
        <v>31</v>
      </c>
      <c r="D49" s="23" t="s">
        <v>158</v>
      </c>
      <c r="E49" s="24">
        <v>3.65</v>
      </c>
      <c r="F49" s="25" t="s">
        <v>27</v>
      </c>
      <c r="G49" s="29"/>
      <c r="H49" s="28"/>
      <c r="I49" s="28" t="s">
        <v>27</v>
      </c>
    </row>
    <row r="50" spans="2:9" s="3" customFormat="1" ht="16.5" customHeight="1" x14ac:dyDescent="0.25">
      <c r="C50" s="30">
        <v>32</v>
      </c>
      <c r="D50" s="23" t="s">
        <v>46</v>
      </c>
      <c r="E50" s="24">
        <v>3.6190000000000002</v>
      </c>
      <c r="F50" s="25" t="s">
        <v>27</v>
      </c>
      <c r="G50" s="29"/>
      <c r="H50" s="28"/>
      <c r="I50" s="28" t="s">
        <v>27</v>
      </c>
    </row>
    <row r="51" spans="2:9" s="44" customFormat="1" ht="16.5" customHeight="1" x14ac:dyDescent="0.25">
      <c r="C51" s="30">
        <v>33</v>
      </c>
      <c r="D51" s="45" t="s">
        <v>118</v>
      </c>
      <c r="E51" s="46">
        <v>3.6</v>
      </c>
      <c r="F51" s="47" t="s">
        <v>27</v>
      </c>
      <c r="G51" s="47"/>
      <c r="H51" s="47"/>
      <c r="I51" s="47" t="s">
        <v>27</v>
      </c>
    </row>
    <row r="52" spans="2:9" s="3" customFormat="1" ht="18.75" customHeight="1" x14ac:dyDescent="0.25">
      <c r="C52" s="35">
        <v>34</v>
      </c>
      <c r="D52" s="23" t="s">
        <v>130</v>
      </c>
      <c r="E52" s="24">
        <v>3.6</v>
      </c>
      <c r="F52" s="25" t="s">
        <v>30</v>
      </c>
      <c r="G52" s="29"/>
      <c r="H52" s="28"/>
      <c r="I52" s="28" t="s">
        <v>27</v>
      </c>
    </row>
    <row r="53" spans="2:9" s="3" customFormat="1" ht="16.5" customHeight="1" x14ac:dyDescent="0.25">
      <c r="C53" s="35">
        <v>35</v>
      </c>
      <c r="D53" s="23" t="s">
        <v>76</v>
      </c>
      <c r="E53" s="24">
        <v>3.5790000000000002</v>
      </c>
      <c r="F53" s="25" t="s">
        <v>30</v>
      </c>
      <c r="G53" s="29"/>
      <c r="H53" s="28"/>
      <c r="I53" s="28" t="s">
        <v>27</v>
      </c>
    </row>
    <row r="54" spans="2:9" s="3" customFormat="1" ht="16.5" customHeight="1" x14ac:dyDescent="0.25">
      <c r="C54" s="35">
        <v>36</v>
      </c>
      <c r="D54" s="39" t="s">
        <v>203</v>
      </c>
      <c r="E54" s="40">
        <v>3.4740000000000002</v>
      </c>
      <c r="F54" s="41" t="s">
        <v>30</v>
      </c>
      <c r="G54" s="42"/>
      <c r="H54" s="43"/>
      <c r="I54" s="43" t="s">
        <v>27</v>
      </c>
    </row>
    <row r="55" spans="2:9" s="3" customFormat="1" ht="16.5" customHeight="1" x14ac:dyDescent="0.25">
      <c r="C55" s="30">
        <v>37</v>
      </c>
      <c r="D55" s="39" t="s">
        <v>157</v>
      </c>
      <c r="E55" s="40">
        <v>3.45</v>
      </c>
      <c r="F55" s="41" t="s">
        <v>33</v>
      </c>
      <c r="G55" s="42"/>
      <c r="H55" s="43"/>
      <c r="I55" s="43" t="s">
        <v>27</v>
      </c>
    </row>
    <row r="56" spans="2:9" s="3" customFormat="1" ht="16.5" customHeight="1" x14ac:dyDescent="0.25">
      <c r="C56" s="30">
        <v>38</v>
      </c>
      <c r="D56" s="39" t="s">
        <v>225</v>
      </c>
      <c r="E56" s="40">
        <v>3.4</v>
      </c>
      <c r="F56" s="41" t="s">
        <v>30</v>
      </c>
      <c r="G56" s="42"/>
      <c r="H56" s="43"/>
      <c r="I56" s="43" t="s">
        <v>33</v>
      </c>
    </row>
    <row r="57" spans="2:9" s="3" customFormat="1" ht="16.5" customHeight="1" x14ac:dyDescent="0.25">
      <c r="C57" s="35">
        <v>39</v>
      </c>
      <c r="D57" s="23" t="s">
        <v>156</v>
      </c>
      <c r="E57" s="24">
        <v>3.3</v>
      </c>
      <c r="F57" s="25" t="s">
        <v>27</v>
      </c>
      <c r="G57" s="29"/>
      <c r="H57" s="28"/>
      <c r="I57" s="28" t="s">
        <v>27</v>
      </c>
    </row>
    <row r="58" spans="2:9" s="3" customFormat="1" ht="16.5" customHeight="1" x14ac:dyDescent="0.25">
      <c r="C58" s="35">
        <v>40</v>
      </c>
      <c r="D58" s="23" t="s">
        <v>208</v>
      </c>
      <c r="E58" s="24">
        <v>3.3</v>
      </c>
      <c r="F58" s="25" t="s">
        <v>30</v>
      </c>
      <c r="G58" s="29"/>
      <c r="H58" s="28"/>
      <c r="I58" s="28" t="s">
        <v>28</v>
      </c>
    </row>
    <row r="59" spans="2:9" s="3" customFormat="1" ht="16.5" customHeight="1" x14ac:dyDescent="0.25">
      <c r="C59" s="32"/>
      <c r="D59" s="17"/>
      <c r="E59" s="18"/>
      <c r="F59" s="19"/>
      <c r="G59" s="33"/>
      <c r="H59" s="34"/>
      <c r="I59" s="34"/>
    </row>
    <row r="60" spans="2:9" s="3" customFormat="1" ht="16.5" customHeight="1" x14ac:dyDescent="0.2">
      <c r="C60" s="14"/>
      <c r="D60" s="17"/>
      <c r="E60" s="18">
        <f ca="1">AVERAGE(E20:E294)</f>
        <v>3.8544545454545469</v>
      </c>
      <c r="F60" s="19"/>
      <c r="G60" s="5"/>
      <c r="H60" s="6"/>
      <c r="I60" s="6"/>
    </row>
    <row r="61" spans="2:9" s="3" customFormat="1" ht="87" customHeight="1" x14ac:dyDescent="0.4">
      <c r="C61" s="67" t="s">
        <v>133</v>
      </c>
      <c r="D61" s="67"/>
      <c r="E61" s="67"/>
      <c r="F61" s="67"/>
      <c r="G61" s="67"/>
      <c r="H61" s="67"/>
      <c r="I61" s="67"/>
    </row>
    <row r="62" spans="2:9" s="3" customFormat="1" ht="9.75" customHeight="1" x14ac:dyDescent="0.2">
      <c r="C62" s="14"/>
      <c r="D62" s="15"/>
      <c r="E62" s="16"/>
      <c r="F62" s="16"/>
      <c r="G62" s="5"/>
      <c r="H62" s="6"/>
      <c r="I62" s="6"/>
    </row>
    <row r="63" spans="2:9" s="3" customFormat="1" ht="11.25" customHeight="1" x14ac:dyDescent="0.2">
      <c r="B63"/>
      <c r="C63"/>
      <c r="D63" s="70" t="s">
        <v>0</v>
      </c>
      <c r="E63" s="70"/>
      <c r="F63" s="70"/>
      <c r="G63" s="70"/>
      <c r="H63" s="70"/>
      <c r="I63" s="70"/>
    </row>
    <row r="64" spans="2:9" s="3" customFormat="1" ht="11.25" customHeight="1" x14ac:dyDescent="0.2">
      <c r="B64" s="1"/>
      <c r="C64" s="1"/>
      <c r="D64" s="1"/>
      <c r="E64" s="1"/>
      <c r="F64" s="1"/>
      <c r="G64" s="1"/>
      <c r="H64" s="1"/>
      <c r="I64" s="1"/>
    </row>
    <row r="65" spans="2:9" s="3" customFormat="1" ht="11.25" customHeight="1" x14ac:dyDescent="0.2">
      <c r="B65"/>
      <c r="C65"/>
      <c r="D65" s="4" t="s">
        <v>13</v>
      </c>
      <c r="E65" s="1"/>
      <c r="F65" s="1"/>
      <c r="G65" s="1"/>
      <c r="H65" s="1"/>
      <c r="I65" s="1"/>
    </row>
    <row r="66" spans="2:9" s="3" customFormat="1" ht="11.25" customHeight="1" x14ac:dyDescent="0.2">
      <c r="B66" s="1"/>
      <c r="C66" s="1"/>
      <c r="D66" s="70" t="s">
        <v>236</v>
      </c>
      <c r="E66" s="70"/>
      <c r="F66" s="70"/>
      <c r="G66" s="70"/>
      <c r="H66" s="70"/>
      <c r="I66" s="70"/>
    </row>
    <row r="67" spans="2:9" s="3" customFormat="1" ht="11.25" customHeight="1" x14ac:dyDescent="0.2">
      <c r="B67" s="68" t="s">
        <v>1</v>
      </c>
      <c r="C67" s="68"/>
      <c r="D67" s="68"/>
      <c r="E67" s="69" t="s">
        <v>14</v>
      </c>
      <c r="F67" s="69"/>
      <c r="G67" s="69"/>
      <c r="H67" s="69"/>
      <c r="I67" s="69"/>
    </row>
    <row r="68" spans="2:9" s="3" customFormat="1" ht="11.25" customHeight="1" x14ac:dyDescent="0.2">
      <c r="B68"/>
      <c r="C68"/>
      <c r="D68" t="s">
        <v>18</v>
      </c>
      <c r="E68"/>
      <c r="F68"/>
      <c r="G68"/>
      <c r="H68"/>
      <c r="I68"/>
    </row>
    <row r="69" spans="2:9" s="3" customFormat="1" ht="11.25" customHeight="1" x14ac:dyDescent="0.2">
      <c r="B69" s="68" t="s">
        <v>2</v>
      </c>
      <c r="C69" s="68"/>
      <c r="D69" s="68"/>
      <c r="E69" s="69" t="s">
        <v>7</v>
      </c>
      <c r="F69" s="69"/>
      <c r="G69" s="69"/>
      <c r="H69" s="69"/>
      <c r="I69" s="69"/>
    </row>
    <row r="70" spans="2:9" s="3" customFormat="1" ht="11.25" customHeight="1" x14ac:dyDescent="0.2">
      <c r="B70" s="68" t="s">
        <v>3</v>
      </c>
      <c r="C70" s="68"/>
      <c r="D70" s="68"/>
      <c r="E70" s="69" t="s">
        <v>8</v>
      </c>
      <c r="F70" s="69"/>
      <c r="G70" s="69"/>
      <c r="H70" s="69"/>
      <c r="I70" s="69"/>
    </row>
    <row r="71" spans="2:9" s="3" customFormat="1" ht="11.25" customHeight="1" x14ac:dyDescent="0.2">
      <c r="B71" s="68" t="s">
        <v>4</v>
      </c>
      <c r="C71" s="68"/>
      <c r="D71" s="68"/>
      <c r="E71" s="69" t="s">
        <v>9</v>
      </c>
      <c r="F71" s="69"/>
      <c r="G71" s="69"/>
      <c r="H71" s="69"/>
      <c r="I71" s="69"/>
    </row>
    <row r="72" spans="2:9" s="3" customFormat="1" ht="11.25" customHeight="1" x14ac:dyDescent="0.2">
      <c r="B72" s="1"/>
      <c r="C72" s="1"/>
      <c r="D72" s="1"/>
      <c r="E72" s="1"/>
      <c r="F72" s="1"/>
      <c r="G72" s="1"/>
      <c r="H72" s="1"/>
      <c r="I72" s="1"/>
    </row>
    <row r="73" spans="2:9" s="3" customFormat="1" ht="18.75" customHeight="1" x14ac:dyDescent="0.3">
      <c r="B73" s="68" t="s">
        <v>11</v>
      </c>
      <c r="C73" s="68"/>
      <c r="D73" s="68"/>
      <c r="E73" s="9">
        <v>25</v>
      </c>
      <c r="F73" s="1"/>
      <c r="G73" s="1"/>
      <c r="H73" s="1"/>
      <c r="I73" s="1"/>
    </row>
    <row r="74" spans="2:9" s="3" customFormat="1" ht="11.25" customHeight="1" x14ac:dyDescent="0.2">
      <c r="B74"/>
      <c r="C74" s="68" t="s">
        <v>5</v>
      </c>
      <c r="D74" s="68"/>
      <c r="E74" s="10">
        <v>32</v>
      </c>
      <c r="F74"/>
      <c r="G74" s="1"/>
      <c r="H74"/>
      <c r="I74"/>
    </row>
    <row r="75" spans="2:9" s="3" customFormat="1" ht="11.25" customHeight="1" x14ac:dyDescent="0.2">
      <c r="B75"/>
      <c r="C75" s="13"/>
      <c r="D75" s="13" t="s">
        <v>12</v>
      </c>
      <c r="E75" s="10">
        <v>26</v>
      </c>
      <c r="F75"/>
      <c r="G75" s="1"/>
      <c r="H75"/>
      <c r="I75"/>
    </row>
    <row r="76" spans="2:9" s="3" customFormat="1" ht="6.75" customHeight="1" thickBot="1" x14ac:dyDescent="0.25">
      <c r="B76"/>
      <c r="C76" s="13"/>
      <c r="D76" s="13"/>
      <c r="E76" s="10"/>
      <c r="F76"/>
      <c r="G76" s="1"/>
      <c r="H76"/>
      <c r="I76"/>
    </row>
    <row r="77" spans="2:9" s="3" customFormat="1" ht="58.5" customHeight="1" x14ac:dyDescent="0.2">
      <c r="C77" s="22" t="s">
        <v>20</v>
      </c>
      <c r="D77" s="22" t="s">
        <v>21</v>
      </c>
      <c r="E77" s="22" t="s">
        <v>10</v>
      </c>
      <c r="F77" s="22" t="s">
        <v>22</v>
      </c>
      <c r="G77" s="22" t="s">
        <v>23</v>
      </c>
      <c r="H77" s="22" t="s">
        <v>24</v>
      </c>
      <c r="I77" s="22" t="s">
        <v>25</v>
      </c>
    </row>
    <row r="78" spans="2:9" s="3" customFormat="1" ht="19.5" customHeight="1" x14ac:dyDescent="0.2">
      <c r="C78" s="25">
        <v>1</v>
      </c>
      <c r="D78" s="31" t="s">
        <v>97</v>
      </c>
      <c r="E78" s="25">
        <v>4.9050000000000002</v>
      </c>
      <c r="F78" s="25" t="s">
        <v>28</v>
      </c>
      <c r="G78" s="25"/>
      <c r="H78" s="25"/>
      <c r="I78" s="25" t="s">
        <v>28</v>
      </c>
    </row>
    <row r="79" spans="2:9" s="3" customFormat="1" ht="15" customHeight="1" x14ac:dyDescent="0.25">
      <c r="C79" s="7">
        <v>2</v>
      </c>
      <c r="D79" s="23" t="s">
        <v>65</v>
      </c>
      <c r="E79" s="24">
        <v>4.524</v>
      </c>
      <c r="F79" s="25" t="s">
        <v>38</v>
      </c>
      <c r="G79" s="29"/>
      <c r="H79" s="28"/>
      <c r="I79" s="28" t="s">
        <v>28</v>
      </c>
    </row>
    <row r="80" spans="2:9" s="3" customFormat="1" ht="15" customHeight="1" x14ac:dyDescent="0.25">
      <c r="C80" s="25">
        <v>3</v>
      </c>
      <c r="D80" s="23" t="s">
        <v>172</v>
      </c>
      <c r="E80" s="24">
        <v>4.4089999999999998</v>
      </c>
      <c r="F80" s="25" t="s">
        <v>38</v>
      </c>
      <c r="G80" s="29"/>
      <c r="H80" s="28"/>
      <c r="I80" s="28" t="s">
        <v>28</v>
      </c>
    </row>
    <row r="81" spans="3:9" s="3" customFormat="1" ht="15" customHeight="1" x14ac:dyDescent="0.25">
      <c r="C81" s="25">
        <v>4</v>
      </c>
      <c r="D81" s="23" t="s">
        <v>66</v>
      </c>
      <c r="E81" s="24">
        <v>4.3330000000000002</v>
      </c>
      <c r="F81" s="25" t="s">
        <v>38</v>
      </c>
      <c r="G81" s="29"/>
      <c r="H81" s="28"/>
      <c r="I81" s="28" t="s">
        <v>28</v>
      </c>
    </row>
    <row r="82" spans="3:9" s="3" customFormat="1" ht="15" customHeight="1" x14ac:dyDescent="0.25">
      <c r="C82" s="7">
        <v>5</v>
      </c>
      <c r="D82" s="23" t="s">
        <v>239</v>
      </c>
      <c r="E82" s="24">
        <v>4.1500000000000004</v>
      </c>
      <c r="F82" s="25" t="s">
        <v>27</v>
      </c>
      <c r="G82" s="29"/>
      <c r="H82" s="28"/>
      <c r="I82" s="28" t="s">
        <v>28</v>
      </c>
    </row>
    <row r="83" spans="3:9" s="3" customFormat="1" ht="15" customHeight="1" x14ac:dyDescent="0.25">
      <c r="C83" s="25">
        <v>6</v>
      </c>
      <c r="D83" s="23" t="s">
        <v>141</v>
      </c>
      <c r="E83" s="24">
        <v>4.0949999999999998</v>
      </c>
      <c r="F83" s="25" t="s">
        <v>28</v>
      </c>
      <c r="G83" s="29"/>
      <c r="H83" s="28"/>
      <c r="I83" s="28" t="s">
        <v>28</v>
      </c>
    </row>
    <row r="84" spans="3:9" s="3" customFormat="1" ht="15" customHeight="1" x14ac:dyDescent="0.25">
      <c r="C84" s="25">
        <v>7</v>
      </c>
      <c r="D84" s="23" t="s">
        <v>45</v>
      </c>
      <c r="E84" s="24">
        <v>4.048</v>
      </c>
      <c r="F84" s="25" t="s">
        <v>38</v>
      </c>
      <c r="G84" s="29"/>
      <c r="H84" s="28"/>
      <c r="I84" s="28" t="s">
        <v>28</v>
      </c>
    </row>
    <row r="85" spans="3:9" s="3" customFormat="1" ht="15" customHeight="1" x14ac:dyDescent="0.25">
      <c r="C85" s="7">
        <v>8</v>
      </c>
      <c r="D85" s="23" t="s">
        <v>191</v>
      </c>
      <c r="E85" s="24">
        <v>3.9129999999999998</v>
      </c>
      <c r="F85" s="25" t="s">
        <v>27</v>
      </c>
      <c r="G85" s="29"/>
      <c r="H85" s="28"/>
      <c r="I85" s="28" t="s">
        <v>27</v>
      </c>
    </row>
    <row r="86" spans="3:9" s="3" customFormat="1" ht="15" customHeight="1" x14ac:dyDescent="0.25">
      <c r="C86" s="25">
        <v>9</v>
      </c>
      <c r="D86" s="23" t="s">
        <v>101</v>
      </c>
      <c r="E86" s="24">
        <v>3.8180000000000001</v>
      </c>
      <c r="F86" s="25" t="s">
        <v>38</v>
      </c>
      <c r="G86" s="29"/>
      <c r="H86" s="28"/>
      <c r="I86" s="28" t="s">
        <v>28</v>
      </c>
    </row>
    <row r="87" spans="3:9" s="3" customFormat="1" ht="15" customHeight="1" x14ac:dyDescent="0.25">
      <c r="C87" s="25">
        <v>10</v>
      </c>
      <c r="D87" s="23" t="s">
        <v>78</v>
      </c>
      <c r="E87" s="24">
        <v>3.7730000000000001</v>
      </c>
      <c r="F87" s="25" t="s">
        <v>38</v>
      </c>
      <c r="G87" s="29"/>
      <c r="H87" s="28"/>
      <c r="I87" s="28" t="s">
        <v>28</v>
      </c>
    </row>
    <row r="88" spans="3:9" s="3" customFormat="1" ht="15" customHeight="1" x14ac:dyDescent="0.25">
      <c r="C88" s="25">
        <v>11</v>
      </c>
      <c r="D88" s="23" t="s">
        <v>132</v>
      </c>
      <c r="E88" s="24">
        <v>3.75</v>
      </c>
      <c r="F88" s="25" t="s">
        <v>28</v>
      </c>
      <c r="G88" s="29"/>
      <c r="H88" s="28"/>
      <c r="I88" s="28" t="s">
        <v>27</v>
      </c>
    </row>
    <row r="89" spans="3:9" s="3" customFormat="1" ht="15" customHeight="1" x14ac:dyDescent="0.25">
      <c r="C89" s="7">
        <v>12</v>
      </c>
      <c r="D89" s="23" t="s">
        <v>185</v>
      </c>
      <c r="E89" s="24">
        <v>3.7</v>
      </c>
      <c r="F89" s="25" t="s">
        <v>27</v>
      </c>
      <c r="G89" s="29"/>
      <c r="H89" s="28"/>
      <c r="I89" s="28" t="s">
        <v>27</v>
      </c>
    </row>
    <row r="90" spans="3:9" s="3" customFormat="1" ht="15" customHeight="1" x14ac:dyDescent="0.25">
      <c r="C90" s="25">
        <v>13</v>
      </c>
      <c r="D90" s="23" t="s">
        <v>233</v>
      </c>
      <c r="E90" s="24">
        <v>3.6669999999999998</v>
      </c>
      <c r="F90" s="25" t="s">
        <v>28</v>
      </c>
      <c r="G90" s="29"/>
      <c r="H90" s="28"/>
      <c r="I90" s="28" t="s">
        <v>28</v>
      </c>
    </row>
    <row r="91" spans="3:9" s="3" customFormat="1" ht="15" customHeight="1" x14ac:dyDescent="0.25">
      <c r="C91" s="25">
        <v>14</v>
      </c>
      <c r="D91" s="23" t="s">
        <v>182</v>
      </c>
      <c r="E91" s="24">
        <v>3.6669999999999998</v>
      </c>
      <c r="F91" s="25" t="s">
        <v>38</v>
      </c>
      <c r="G91" s="26"/>
      <c r="H91" s="27"/>
      <c r="I91" s="28" t="s">
        <v>30</v>
      </c>
    </row>
    <row r="92" spans="3:9" s="3" customFormat="1" ht="15" customHeight="1" x14ac:dyDescent="0.25">
      <c r="C92" s="7">
        <v>15</v>
      </c>
      <c r="D92" s="23" t="s">
        <v>205</v>
      </c>
      <c r="E92" s="24">
        <v>3.6669999999999998</v>
      </c>
      <c r="F92" s="25" t="s">
        <v>38</v>
      </c>
      <c r="G92" s="29"/>
      <c r="H92" s="28"/>
      <c r="I92" s="28" t="s">
        <v>28</v>
      </c>
    </row>
    <row r="93" spans="3:9" s="3" customFormat="1" ht="15" customHeight="1" x14ac:dyDescent="0.25">
      <c r="C93" s="25">
        <v>16</v>
      </c>
      <c r="D93" s="23" t="s">
        <v>226</v>
      </c>
      <c r="E93" s="24">
        <v>3.6669999999999998</v>
      </c>
      <c r="F93" s="25" t="s">
        <v>38</v>
      </c>
      <c r="G93" s="29"/>
      <c r="H93" s="28"/>
      <c r="I93" s="28" t="s">
        <v>27</v>
      </c>
    </row>
    <row r="94" spans="3:9" s="3" customFormat="1" ht="15" customHeight="1" x14ac:dyDescent="0.25">
      <c r="C94" s="25">
        <v>17</v>
      </c>
      <c r="D94" s="23" t="s">
        <v>77</v>
      </c>
      <c r="E94" s="24">
        <v>3.6360000000000001</v>
      </c>
      <c r="F94" s="25" t="s">
        <v>38</v>
      </c>
      <c r="G94" s="29"/>
      <c r="H94" s="28"/>
      <c r="I94" s="28" t="s">
        <v>28</v>
      </c>
    </row>
    <row r="95" spans="3:9" s="3" customFormat="1" ht="15" customHeight="1" x14ac:dyDescent="0.2">
      <c r="C95" s="7">
        <v>18</v>
      </c>
      <c r="D95" s="31" t="s">
        <v>105</v>
      </c>
      <c r="E95" s="24">
        <v>3.6360000000000001</v>
      </c>
      <c r="F95" s="25" t="s">
        <v>27</v>
      </c>
      <c r="G95" s="25"/>
      <c r="H95" s="25"/>
      <c r="I95" s="25" t="s">
        <v>38</v>
      </c>
    </row>
    <row r="96" spans="3:9" s="3" customFormat="1" ht="15" customHeight="1" x14ac:dyDescent="0.2">
      <c r="C96" s="25">
        <v>19</v>
      </c>
      <c r="D96" s="31" t="s">
        <v>198</v>
      </c>
      <c r="E96" s="24">
        <v>3.6190000000000002</v>
      </c>
      <c r="F96" s="25" t="s">
        <v>27</v>
      </c>
      <c r="G96" s="25"/>
      <c r="H96" s="25"/>
      <c r="I96" s="25" t="s">
        <v>28</v>
      </c>
    </row>
    <row r="97" spans="3:9" s="3" customFormat="1" ht="15" customHeight="1" x14ac:dyDescent="0.25">
      <c r="C97" s="25">
        <v>20</v>
      </c>
      <c r="D97" s="23" t="s">
        <v>153</v>
      </c>
      <c r="E97" s="24">
        <v>3.6</v>
      </c>
      <c r="F97" s="25" t="s">
        <v>38</v>
      </c>
      <c r="G97" s="29"/>
      <c r="H97" s="28"/>
      <c r="I97" s="28" t="s">
        <v>28</v>
      </c>
    </row>
    <row r="98" spans="3:9" s="3" customFormat="1" ht="15" customHeight="1" x14ac:dyDescent="0.2">
      <c r="C98" s="25">
        <v>21</v>
      </c>
      <c r="D98" s="31" t="s">
        <v>222</v>
      </c>
      <c r="E98" s="24">
        <v>3.6</v>
      </c>
      <c r="F98" s="25" t="s">
        <v>27</v>
      </c>
      <c r="G98" s="25"/>
      <c r="H98" s="25"/>
      <c r="I98" s="25" t="s">
        <v>28</v>
      </c>
    </row>
    <row r="99" spans="3:9" s="3" customFormat="1" ht="15" customHeight="1" x14ac:dyDescent="0.25">
      <c r="C99" s="7">
        <v>22</v>
      </c>
      <c r="D99" s="23" t="s">
        <v>221</v>
      </c>
      <c r="E99" s="24">
        <v>3.5910000000000002</v>
      </c>
      <c r="F99" s="25" t="s">
        <v>33</v>
      </c>
      <c r="G99" s="29"/>
      <c r="H99" s="28"/>
      <c r="I99" s="28" t="s">
        <v>33</v>
      </c>
    </row>
    <row r="100" spans="3:9" s="3" customFormat="1" ht="15" customHeight="1" x14ac:dyDescent="0.25">
      <c r="C100" s="25">
        <v>23</v>
      </c>
      <c r="D100" s="23" t="s">
        <v>67</v>
      </c>
      <c r="E100" s="24">
        <v>3.55</v>
      </c>
      <c r="F100" s="25" t="s">
        <v>27</v>
      </c>
      <c r="G100" s="29"/>
      <c r="H100" s="28"/>
      <c r="I100" s="28" t="s">
        <v>27</v>
      </c>
    </row>
    <row r="101" spans="3:9" s="3" customFormat="1" ht="15" customHeight="1" x14ac:dyDescent="0.25">
      <c r="C101" s="25">
        <v>24</v>
      </c>
      <c r="D101" s="23" t="s">
        <v>184</v>
      </c>
      <c r="E101" s="24">
        <v>3.55</v>
      </c>
      <c r="F101" s="25" t="s">
        <v>27</v>
      </c>
      <c r="G101" s="29"/>
      <c r="H101" s="28"/>
      <c r="I101" s="28" t="s">
        <v>27</v>
      </c>
    </row>
    <row r="102" spans="3:9" s="3" customFormat="1" ht="15" customHeight="1" x14ac:dyDescent="0.25">
      <c r="C102" s="7">
        <v>25</v>
      </c>
      <c r="D102" s="23" t="s">
        <v>99</v>
      </c>
      <c r="E102" s="24">
        <v>3.55</v>
      </c>
      <c r="F102" s="25" t="s">
        <v>27</v>
      </c>
      <c r="G102" s="29"/>
      <c r="H102" s="28"/>
      <c r="I102" s="28" t="s">
        <v>27</v>
      </c>
    </row>
    <row r="103" spans="3:9" s="3" customFormat="1" ht="15" customHeight="1" x14ac:dyDescent="0.25">
      <c r="C103" s="25">
        <v>26</v>
      </c>
      <c r="D103" s="23" t="s">
        <v>142</v>
      </c>
      <c r="E103" s="24">
        <v>3.55</v>
      </c>
      <c r="F103" s="25" t="s">
        <v>27</v>
      </c>
      <c r="G103" s="29"/>
      <c r="H103" s="28"/>
      <c r="I103" s="28" t="s">
        <v>30</v>
      </c>
    </row>
    <row r="104" spans="3:9" s="3" customFormat="1" ht="15" customHeight="1" x14ac:dyDescent="0.25">
      <c r="C104" s="25">
        <v>27</v>
      </c>
      <c r="D104" s="23" t="s">
        <v>162</v>
      </c>
      <c r="E104" s="24">
        <v>3.524</v>
      </c>
      <c r="F104" s="25" t="s">
        <v>38</v>
      </c>
      <c r="G104" s="26"/>
      <c r="H104" s="27"/>
      <c r="I104" s="28" t="s">
        <v>30</v>
      </c>
    </row>
    <row r="105" spans="3:9" s="3" customFormat="1" ht="15" customHeight="1" x14ac:dyDescent="0.25">
      <c r="C105" s="7">
        <v>28</v>
      </c>
      <c r="D105" s="23" t="s">
        <v>220</v>
      </c>
      <c r="E105" s="24">
        <v>3.5</v>
      </c>
      <c r="F105" s="25" t="s">
        <v>27</v>
      </c>
      <c r="G105" s="29"/>
      <c r="H105" s="28"/>
      <c r="I105" s="28" t="s">
        <v>28</v>
      </c>
    </row>
    <row r="106" spans="3:9" s="3" customFormat="1" ht="15" customHeight="1" x14ac:dyDescent="0.25">
      <c r="C106" s="25">
        <v>29</v>
      </c>
      <c r="D106" s="48" t="s">
        <v>125</v>
      </c>
      <c r="E106" s="49">
        <v>3.4780000000000002</v>
      </c>
      <c r="F106" s="50" t="s">
        <v>27</v>
      </c>
      <c r="G106" s="51"/>
      <c r="H106" s="52"/>
      <c r="I106" s="52" t="s">
        <v>38</v>
      </c>
    </row>
    <row r="107" spans="3:9" s="3" customFormat="1" ht="15" customHeight="1" x14ac:dyDescent="0.2">
      <c r="C107" s="25">
        <v>30</v>
      </c>
      <c r="D107" s="31" t="s">
        <v>58</v>
      </c>
      <c r="E107" s="24">
        <v>3.476</v>
      </c>
      <c r="F107" s="25" t="s">
        <v>27</v>
      </c>
      <c r="G107" s="25"/>
      <c r="H107" s="25"/>
      <c r="I107" s="25" t="s">
        <v>28</v>
      </c>
    </row>
    <row r="108" spans="3:9" s="3" customFormat="1" ht="15" customHeight="1" x14ac:dyDescent="0.25">
      <c r="C108" s="25">
        <v>31</v>
      </c>
      <c r="D108" s="23" t="s">
        <v>31</v>
      </c>
      <c r="E108" s="24">
        <v>3.3330000000000002</v>
      </c>
      <c r="F108" s="25" t="s">
        <v>30</v>
      </c>
      <c r="G108" s="26"/>
      <c r="H108" s="27"/>
      <c r="I108" s="28" t="s">
        <v>27</v>
      </c>
    </row>
    <row r="109" spans="3:9" s="3" customFormat="1" ht="15" customHeight="1" x14ac:dyDescent="0.25">
      <c r="C109" s="7">
        <v>32</v>
      </c>
      <c r="D109" s="23" t="s">
        <v>173</v>
      </c>
      <c r="E109" s="24">
        <v>3.2109999999999999</v>
      </c>
      <c r="F109" s="25" t="s">
        <v>28</v>
      </c>
      <c r="G109" s="29"/>
      <c r="H109" s="28"/>
      <c r="I109" s="28" t="s">
        <v>27</v>
      </c>
    </row>
    <row r="110" spans="3:9" s="3" customFormat="1" ht="15" customHeight="1" x14ac:dyDescent="0.2">
      <c r="C110" s="14"/>
      <c r="D110" s="15"/>
      <c r="E110" s="20">
        <f ca="1">AVERAGE(E78:E296)</f>
        <v>3.703205882352941</v>
      </c>
      <c r="F110" s="16"/>
      <c r="G110" s="5"/>
      <c r="H110" s="6"/>
      <c r="I110" s="6"/>
    </row>
    <row r="111" spans="3:9" s="3" customFormat="1" ht="15" customHeight="1" x14ac:dyDescent="0.2">
      <c r="C111" s="14"/>
      <c r="D111" s="15"/>
      <c r="E111" s="20"/>
      <c r="F111" s="16"/>
      <c r="G111" s="5"/>
      <c r="H111" s="6"/>
      <c r="I111" s="6"/>
    </row>
    <row r="112" spans="3:9" s="3" customFormat="1" ht="86.25" customHeight="1" x14ac:dyDescent="0.4">
      <c r="C112" s="67" t="s">
        <v>133</v>
      </c>
      <c r="D112" s="67"/>
      <c r="E112" s="67"/>
      <c r="F112" s="67"/>
      <c r="G112" s="67"/>
      <c r="H112" s="67"/>
      <c r="I112" s="67"/>
    </row>
    <row r="113" spans="2:9" s="3" customFormat="1" ht="11.25" customHeight="1" x14ac:dyDescent="0.2">
      <c r="B113"/>
      <c r="C113"/>
      <c r="D113" s="8"/>
      <c r="E113"/>
      <c r="F113"/>
      <c r="G113"/>
      <c r="H113"/>
      <c r="I113"/>
    </row>
    <row r="114" spans="2:9" s="3" customFormat="1" ht="11.25" customHeight="1" x14ac:dyDescent="0.2">
      <c r="B114"/>
      <c r="C114"/>
      <c r="D114" s="70" t="s">
        <v>0</v>
      </c>
      <c r="E114" s="70"/>
      <c r="F114" s="70"/>
      <c r="G114" s="70"/>
      <c r="H114" s="70"/>
      <c r="I114" s="70"/>
    </row>
    <row r="115" spans="2:9" s="3" customFormat="1" ht="11.25" customHeight="1" x14ac:dyDescent="0.2">
      <c r="B115" s="1"/>
      <c r="C115" s="1"/>
      <c r="D115" s="1"/>
      <c r="E115" s="1"/>
      <c r="F115" s="1"/>
      <c r="G115" s="1"/>
      <c r="H115" s="1"/>
      <c r="I115" s="1"/>
    </row>
    <row r="116" spans="2:9" s="3" customFormat="1" ht="11.25" customHeight="1" x14ac:dyDescent="0.2">
      <c r="B116"/>
      <c r="C116"/>
      <c r="D116" s="4" t="s">
        <v>13</v>
      </c>
      <c r="E116" s="1"/>
      <c r="F116" s="1"/>
      <c r="G116" s="1"/>
      <c r="H116" s="1"/>
      <c r="I116" s="1"/>
    </row>
    <row r="117" spans="2:9" s="3" customFormat="1" ht="11.25" customHeight="1" x14ac:dyDescent="0.2">
      <c r="B117" s="1"/>
      <c r="C117" s="1"/>
      <c r="D117" s="70" t="s">
        <v>237</v>
      </c>
      <c r="E117" s="70"/>
      <c r="F117" s="70"/>
      <c r="G117" s="70"/>
      <c r="H117" s="70"/>
      <c r="I117" s="70"/>
    </row>
    <row r="118" spans="2:9" s="3" customFormat="1" ht="11.25" customHeight="1" x14ac:dyDescent="0.2">
      <c r="B118" s="68" t="s">
        <v>1</v>
      </c>
      <c r="C118" s="68"/>
      <c r="D118" s="68"/>
      <c r="E118" s="69" t="s">
        <v>15</v>
      </c>
      <c r="F118" s="69"/>
      <c r="G118" s="69"/>
      <c r="H118" s="69"/>
      <c r="I118" s="69"/>
    </row>
    <row r="119" spans="2:9" s="3" customFormat="1" ht="11.25" customHeight="1" x14ac:dyDescent="0.2">
      <c r="B119"/>
      <c r="C119"/>
      <c r="D119" t="s">
        <v>18</v>
      </c>
      <c r="E119"/>
      <c r="F119"/>
      <c r="G119"/>
      <c r="H119"/>
      <c r="I119"/>
    </row>
    <row r="120" spans="2:9" s="3" customFormat="1" ht="11.25" customHeight="1" x14ac:dyDescent="0.2">
      <c r="B120" s="68" t="s">
        <v>2</v>
      </c>
      <c r="C120" s="68"/>
      <c r="D120" s="68"/>
      <c r="E120" s="69" t="s">
        <v>7</v>
      </c>
      <c r="F120" s="69"/>
      <c r="G120" s="69"/>
      <c r="H120" s="69"/>
      <c r="I120" s="69"/>
    </row>
    <row r="121" spans="2:9" s="3" customFormat="1" ht="11.25" customHeight="1" x14ac:dyDescent="0.2">
      <c r="B121" s="68" t="s">
        <v>3</v>
      </c>
      <c r="C121" s="68"/>
      <c r="D121" s="68"/>
      <c r="E121" s="69" t="s">
        <v>8</v>
      </c>
      <c r="F121" s="69"/>
      <c r="G121" s="69"/>
      <c r="H121" s="69"/>
      <c r="I121" s="69"/>
    </row>
    <row r="122" spans="2:9" s="3" customFormat="1" ht="11.25" customHeight="1" x14ac:dyDescent="0.2">
      <c r="B122" s="68" t="s">
        <v>4</v>
      </c>
      <c r="C122" s="68"/>
      <c r="D122" s="68"/>
      <c r="E122" s="69" t="s">
        <v>9</v>
      </c>
      <c r="F122" s="69"/>
      <c r="G122" s="69"/>
      <c r="H122" s="69"/>
      <c r="I122" s="69"/>
    </row>
    <row r="123" spans="2:9" s="3" customFormat="1" ht="11.25" customHeight="1" x14ac:dyDescent="0.2">
      <c r="B123" s="1"/>
      <c r="C123" s="1"/>
      <c r="D123" s="1"/>
      <c r="E123" s="1"/>
      <c r="F123" s="1"/>
      <c r="G123" s="1"/>
      <c r="H123" s="1"/>
      <c r="I123" s="1"/>
    </row>
    <row r="124" spans="2:9" s="3" customFormat="1" ht="18.75" customHeight="1" x14ac:dyDescent="0.3">
      <c r="B124" s="68" t="s">
        <v>11</v>
      </c>
      <c r="C124" s="68"/>
      <c r="D124" s="68"/>
      <c r="E124" s="9">
        <v>25</v>
      </c>
      <c r="F124" s="1"/>
      <c r="G124" s="1"/>
      <c r="H124" s="1"/>
      <c r="I124" s="1"/>
    </row>
    <row r="125" spans="2:9" s="3" customFormat="1" ht="11.25" customHeight="1" x14ac:dyDescent="0.2">
      <c r="B125"/>
      <c r="C125" s="68" t="s">
        <v>5</v>
      </c>
      <c r="D125" s="68"/>
      <c r="E125" s="10">
        <v>39</v>
      </c>
      <c r="F125"/>
      <c r="G125" s="1"/>
      <c r="H125"/>
      <c r="I125"/>
    </row>
    <row r="126" spans="2:9" s="3" customFormat="1" ht="11.25" customHeight="1" x14ac:dyDescent="0.2">
      <c r="B126"/>
      <c r="C126" s="13"/>
      <c r="D126" s="13" t="s">
        <v>12</v>
      </c>
      <c r="E126" s="10">
        <v>27</v>
      </c>
      <c r="F126"/>
      <c r="G126" s="1"/>
      <c r="H126"/>
      <c r="I126"/>
    </row>
    <row r="127" spans="2:9" s="3" customFormat="1" ht="6.75" customHeight="1" thickBot="1" x14ac:dyDescent="0.25">
      <c r="B127"/>
      <c r="C127" s="13"/>
      <c r="D127" s="13"/>
      <c r="E127" s="10"/>
      <c r="F127"/>
      <c r="G127" s="1"/>
      <c r="H127"/>
      <c r="I127"/>
    </row>
    <row r="128" spans="2:9" s="3" customFormat="1" ht="53.25" customHeight="1" x14ac:dyDescent="0.2">
      <c r="C128" s="22" t="s">
        <v>20</v>
      </c>
      <c r="D128" s="22" t="s">
        <v>21</v>
      </c>
      <c r="E128" s="22" t="s">
        <v>10</v>
      </c>
      <c r="F128" s="22" t="s">
        <v>22</v>
      </c>
      <c r="G128" s="22" t="s">
        <v>23</v>
      </c>
      <c r="H128" s="22" t="s">
        <v>24</v>
      </c>
      <c r="I128" s="22" t="s">
        <v>25</v>
      </c>
    </row>
    <row r="129" spans="3:9" s="3" customFormat="1" ht="16.5" customHeight="1" x14ac:dyDescent="0.2">
      <c r="C129" s="25">
        <v>1</v>
      </c>
      <c r="D129" s="31" t="s">
        <v>144</v>
      </c>
      <c r="E129" s="24">
        <v>4.4290000000000003</v>
      </c>
      <c r="F129" s="25" t="s">
        <v>27</v>
      </c>
      <c r="G129" s="25"/>
      <c r="H129" s="25"/>
      <c r="I129" s="25" t="s">
        <v>28</v>
      </c>
    </row>
    <row r="130" spans="3:9" s="3" customFormat="1" ht="16.5" customHeight="1" x14ac:dyDescent="0.2">
      <c r="C130" s="25">
        <v>2</v>
      </c>
      <c r="D130" s="31" t="s">
        <v>103</v>
      </c>
      <c r="E130" s="24">
        <v>4.3499999999999996</v>
      </c>
      <c r="F130" s="25" t="s">
        <v>27</v>
      </c>
      <c r="G130" s="25"/>
      <c r="H130" s="25"/>
      <c r="I130" s="25" t="s">
        <v>38</v>
      </c>
    </row>
    <row r="131" spans="3:9" s="3" customFormat="1" ht="16.5" customHeight="1" x14ac:dyDescent="0.2">
      <c r="C131" s="25">
        <v>3</v>
      </c>
      <c r="D131" s="31" t="s">
        <v>69</v>
      </c>
      <c r="E131" s="24">
        <v>4.2859999999999996</v>
      </c>
      <c r="F131" s="25" t="s">
        <v>27</v>
      </c>
      <c r="G131" s="25"/>
      <c r="H131" s="25"/>
      <c r="I131" s="25" t="s">
        <v>28</v>
      </c>
    </row>
    <row r="132" spans="3:9" s="3" customFormat="1" ht="16.5" customHeight="1" x14ac:dyDescent="0.2">
      <c r="C132" s="25">
        <v>4</v>
      </c>
      <c r="D132" s="31" t="s">
        <v>71</v>
      </c>
      <c r="E132" s="24">
        <v>4.2859999999999996</v>
      </c>
      <c r="F132" s="25" t="s">
        <v>27</v>
      </c>
      <c r="G132" s="25"/>
      <c r="H132" s="25"/>
      <c r="I132" s="25" t="s">
        <v>28</v>
      </c>
    </row>
    <row r="133" spans="3:9" s="3" customFormat="1" ht="16.5" customHeight="1" x14ac:dyDescent="0.2">
      <c r="C133" s="25">
        <v>5</v>
      </c>
      <c r="D133" s="31" t="s">
        <v>104</v>
      </c>
      <c r="E133" s="24">
        <v>4.25</v>
      </c>
      <c r="F133" s="25" t="s">
        <v>28</v>
      </c>
      <c r="G133" s="25"/>
      <c r="H133" s="25"/>
      <c r="I133" s="25" t="s">
        <v>38</v>
      </c>
    </row>
    <row r="134" spans="3:9" s="3" customFormat="1" ht="16.5" customHeight="1" x14ac:dyDescent="0.2">
      <c r="C134" s="25">
        <v>6</v>
      </c>
      <c r="D134" s="31" t="s">
        <v>107</v>
      </c>
      <c r="E134" s="24">
        <v>4.25</v>
      </c>
      <c r="F134" s="25" t="s">
        <v>27</v>
      </c>
      <c r="G134" s="25"/>
      <c r="H134" s="25"/>
      <c r="I134" s="25" t="s">
        <v>38</v>
      </c>
    </row>
    <row r="135" spans="3:9" s="3" customFormat="1" ht="16.5" customHeight="1" x14ac:dyDescent="0.2">
      <c r="C135" s="25">
        <v>7</v>
      </c>
      <c r="D135" s="31" t="s">
        <v>70</v>
      </c>
      <c r="E135" s="24">
        <v>4.2</v>
      </c>
      <c r="F135" s="25" t="s">
        <v>27</v>
      </c>
      <c r="G135" s="25"/>
      <c r="H135" s="25"/>
      <c r="I135" s="25" t="s">
        <v>38</v>
      </c>
    </row>
    <row r="136" spans="3:9" s="3" customFormat="1" ht="16.5" customHeight="1" x14ac:dyDescent="0.2">
      <c r="C136" s="25">
        <v>8</v>
      </c>
      <c r="D136" s="31" t="s">
        <v>44</v>
      </c>
      <c r="E136" s="24">
        <v>4.1429999999999998</v>
      </c>
      <c r="F136" s="25" t="s">
        <v>27</v>
      </c>
      <c r="G136" s="25"/>
      <c r="H136" s="25"/>
      <c r="I136" s="25" t="s">
        <v>28</v>
      </c>
    </row>
    <row r="137" spans="3:9" s="3" customFormat="1" ht="16.5" customHeight="1" x14ac:dyDescent="0.2">
      <c r="C137" s="25">
        <v>9</v>
      </c>
      <c r="D137" s="31" t="s">
        <v>59</v>
      </c>
      <c r="E137" s="24">
        <v>4.0949999999999998</v>
      </c>
      <c r="F137" s="25" t="s">
        <v>27</v>
      </c>
      <c r="G137" s="25"/>
      <c r="H137" s="25"/>
      <c r="I137" s="25" t="s">
        <v>28</v>
      </c>
    </row>
    <row r="138" spans="3:9" s="3" customFormat="1" ht="16.5" customHeight="1" x14ac:dyDescent="0.25">
      <c r="C138" s="25">
        <v>10</v>
      </c>
      <c r="D138" s="23" t="s">
        <v>63</v>
      </c>
      <c r="E138" s="24">
        <v>4.048</v>
      </c>
      <c r="F138" s="25" t="s">
        <v>27</v>
      </c>
      <c r="G138" s="29"/>
      <c r="H138" s="28"/>
      <c r="I138" s="28" t="s">
        <v>28</v>
      </c>
    </row>
    <row r="139" spans="3:9" s="3" customFormat="1" ht="16.5" customHeight="1" x14ac:dyDescent="0.25">
      <c r="C139" s="25">
        <v>11</v>
      </c>
      <c r="D139" s="23" t="s">
        <v>152</v>
      </c>
      <c r="E139" s="24">
        <v>4</v>
      </c>
      <c r="F139" s="25" t="s">
        <v>27</v>
      </c>
      <c r="G139" s="29"/>
      <c r="H139" s="28"/>
      <c r="I139" s="28" t="s">
        <v>28</v>
      </c>
    </row>
    <row r="140" spans="3:9" s="3" customFormat="1" ht="16.5" customHeight="1" x14ac:dyDescent="0.25">
      <c r="C140" s="25">
        <v>12</v>
      </c>
      <c r="D140" s="23" t="s">
        <v>87</v>
      </c>
      <c r="E140" s="24">
        <v>3.952</v>
      </c>
      <c r="F140" s="25" t="s">
        <v>27</v>
      </c>
      <c r="G140" s="29"/>
      <c r="H140" s="28"/>
      <c r="I140" s="28" t="s">
        <v>28</v>
      </c>
    </row>
    <row r="141" spans="3:9" s="3" customFormat="1" ht="16.5" customHeight="1" x14ac:dyDescent="0.25">
      <c r="C141" s="25">
        <v>13</v>
      </c>
      <c r="D141" s="23" t="s">
        <v>154</v>
      </c>
      <c r="E141" s="24">
        <v>3.95</v>
      </c>
      <c r="F141" s="25" t="s">
        <v>27</v>
      </c>
      <c r="G141" s="29"/>
      <c r="H141" s="28"/>
      <c r="I141" s="28" t="s">
        <v>38</v>
      </c>
    </row>
    <row r="142" spans="3:9" s="3" customFormat="1" ht="16.5" customHeight="1" x14ac:dyDescent="0.25">
      <c r="C142" s="25">
        <v>14</v>
      </c>
      <c r="D142" s="23" t="s">
        <v>189</v>
      </c>
      <c r="E142" s="24">
        <v>3.9380000000000002</v>
      </c>
      <c r="F142" s="25" t="s">
        <v>28</v>
      </c>
      <c r="G142" s="29"/>
      <c r="H142" s="28"/>
      <c r="I142" s="28" t="s">
        <v>38</v>
      </c>
    </row>
    <row r="143" spans="3:9" s="3" customFormat="1" ht="16.5" customHeight="1" x14ac:dyDescent="0.2">
      <c r="C143" s="25">
        <v>15</v>
      </c>
      <c r="D143" s="31" t="s">
        <v>89</v>
      </c>
      <c r="E143" s="24">
        <v>3.9049999999999998</v>
      </c>
      <c r="F143" s="25" t="s">
        <v>27</v>
      </c>
      <c r="G143" s="25"/>
      <c r="H143" s="25"/>
      <c r="I143" s="25" t="s">
        <v>28</v>
      </c>
    </row>
    <row r="144" spans="3:9" s="3" customFormat="1" ht="16.5" customHeight="1" x14ac:dyDescent="0.2">
      <c r="C144" s="25">
        <v>16</v>
      </c>
      <c r="D144" s="31" t="s">
        <v>68</v>
      </c>
      <c r="E144" s="24">
        <v>3.9</v>
      </c>
      <c r="F144" s="25" t="s">
        <v>27</v>
      </c>
      <c r="G144" s="25"/>
      <c r="H144" s="25"/>
      <c r="I144" s="25" t="s">
        <v>28</v>
      </c>
    </row>
    <row r="145" spans="3:9" s="3" customFormat="1" ht="16.5" customHeight="1" x14ac:dyDescent="0.2">
      <c r="C145" s="25">
        <v>17</v>
      </c>
      <c r="D145" s="31" t="s">
        <v>151</v>
      </c>
      <c r="E145" s="24">
        <v>3.85</v>
      </c>
      <c r="F145" s="25" t="s">
        <v>27</v>
      </c>
      <c r="G145" s="25"/>
      <c r="H145" s="25"/>
      <c r="I145" s="25" t="s">
        <v>27</v>
      </c>
    </row>
    <row r="146" spans="3:9" s="3" customFormat="1" ht="16.5" customHeight="1" x14ac:dyDescent="0.2">
      <c r="C146" s="25">
        <v>18</v>
      </c>
      <c r="D146" s="31" t="s">
        <v>167</v>
      </c>
      <c r="E146" s="24">
        <v>3.85</v>
      </c>
      <c r="F146" s="25" t="s">
        <v>27</v>
      </c>
      <c r="G146" s="25"/>
      <c r="H146" s="25"/>
      <c r="I146" s="25" t="s">
        <v>28</v>
      </c>
    </row>
    <row r="147" spans="3:9" s="3" customFormat="1" ht="16.5" customHeight="1" x14ac:dyDescent="0.2">
      <c r="C147" s="25">
        <v>19</v>
      </c>
      <c r="D147" s="31" t="s">
        <v>200</v>
      </c>
      <c r="E147" s="24">
        <v>3.8420000000000001</v>
      </c>
      <c r="F147" s="25" t="s">
        <v>27</v>
      </c>
      <c r="G147" s="25"/>
      <c r="H147" s="25"/>
      <c r="I147" s="25" t="s">
        <v>38</v>
      </c>
    </row>
    <row r="148" spans="3:9" s="3" customFormat="1" ht="16.5" customHeight="1" x14ac:dyDescent="0.2">
      <c r="C148" s="25">
        <v>20</v>
      </c>
      <c r="D148" s="31" t="s">
        <v>108</v>
      </c>
      <c r="E148" s="24">
        <v>3.81</v>
      </c>
      <c r="F148" s="25" t="s">
        <v>27</v>
      </c>
      <c r="G148" s="25"/>
      <c r="H148" s="25"/>
      <c r="I148" s="25" t="s">
        <v>28</v>
      </c>
    </row>
    <row r="149" spans="3:9" s="3" customFormat="1" ht="16.5" customHeight="1" x14ac:dyDescent="0.2">
      <c r="C149" s="25">
        <v>21</v>
      </c>
      <c r="D149" s="31" t="s">
        <v>102</v>
      </c>
      <c r="E149" s="24">
        <v>3.8</v>
      </c>
      <c r="F149" s="25" t="s">
        <v>28</v>
      </c>
      <c r="G149" s="25"/>
      <c r="H149" s="25"/>
      <c r="I149" s="25" t="s">
        <v>28</v>
      </c>
    </row>
    <row r="150" spans="3:9" s="3" customFormat="1" ht="16.5" customHeight="1" x14ac:dyDescent="0.2">
      <c r="C150" s="25">
        <v>22</v>
      </c>
      <c r="D150" s="31" t="s">
        <v>150</v>
      </c>
      <c r="E150" s="24">
        <v>3.8</v>
      </c>
      <c r="F150" s="25" t="s">
        <v>30</v>
      </c>
      <c r="G150" s="25"/>
      <c r="H150" s="25"/>
      <c r="I150" s="25" t="s">
        <v>28</v>
      </c>
    </row>
    <row r="151" spans="3:9" s="3" customFormat="1" ht="16.5" customHeight="1" x14ac:dyDescent="0.25">
      <c r="C151" s="25">
        <v>23</v>
      </c>
      <c r="D151" s="23" t="s">
        <v>209</v>
      </c>
      <c r="E151" s="24">
        <v>3.8</v>
      </c>
      <c r="F151" s="25" t="s">
        <v>30</v>
      </c>
      <c r="G151" s="26"/>
      <c r="H151" s="27"/>
      <c r="I151" s="28" t="s">
        <v>27</v>
      </c>
    </row>
    <row r="152" spans="3:9" s="3" customFormat="1" ht="16.5" customHeight="1" x14ac:dyDescent="0.2">
      <c r="C152" s="25">
        <v>24</v>
      </c>
      <c r="D152" s="31" t="s">
        <v>39</v>
      </c>
      <c r="E152" s="24">
        <v>3.7890000000000001</v>
      </c>
      <c r="F152" s="25" t="s">
        <v>27</v>
      </c>
      <c r="G152" s="25"/>
      <c r="H152" s="25"/>
      <c r="I152" s="25" t="s">
        <v>27</v>
      </c>
    </row>
    <row r="153" spans="3:9" s="3" customFormat="1" ht="16.5" customHeight="1" x14ac:dyDescent="0.2">
      <c r="C153" s="25">
        <v>25</v>
      </c>
      <c r="D153" s="31" t="s">
        <v>120</v>
      </c>
      <c r="E153" s="24">
        <v>3.762</v>
      </c>
      <c r="F153" s="25" t="s">
        <v>28</v>
      </c>
      <c r="G153" s="25"/>
      <c r="H153" s="25"/>
      <c r="I153" s="25" t="s">
        <v>28</v>
      </c>
    </row>
    <row r="154" spans="3:9" s="3" customFormat="1" ht="16.5" customHeight="1" x14ac:dyDescent="0.2">
      <c r="C154" s="25">
        <v>26</v>
      </c>
      <c r="D154" s="31" t="s">
        <v>135</v>
      </c>
      <c r="E154" s="24">
        <v>3.762</v>
      </c>
      <c r="F154" s="25" t="s">
        <v>27</v>
      </c>
      <c r="G154" s="25"/>
      <c r="H154" s="25"/>
      <c r="I154" s="25" t="s">
        <v>28</v>
      </c>
    </row>
    <row r="155" spans="3:9" s="3" customFormat="1" ht="16.5" customHeight="1" x14ac:dyDescent="0.2">
      <c r="C155" s="25">
        <v>27</v>
      </c>
      <c r="D155" s="31" t="s">
        <v>195</v>
      </c>
      <c r="E155" s="24">
        <v>3.762</v>
      </c>
      <c r="F155" s="25" t="s">
        <v>27</v>
      </c>
      <c r="G155" s="25"/>
      <c r="H155" s="25"/>
      <c r="I155" s="25" t="s">
        <v>38</v>
      </c>
    </row>
    <row r="156" spans="3:9" s="3" customFormat="1" ht="16.5" customHeight="1" x14ac:dyDescent="0.2">
      <c r="C156" s="25">
        <v>28</v>
      </c>
      <c r="D156" s="31" t="s">
        <v>188</v>
      </c>
      <c r="E156" s="24">
        <v>3.7</v>
      </c>
      <c r="F156" s="25" t="s">
        <v>27</v>
      </c>
      <c r="G156" s="25"/>
      <c r="H156" s="25"/>
      <c r="I156" s="25" t="s">
        <v>28</v>
      </c>
    </row>
    <row r="157" spans="3:9" s="3" customFormat="1" ht="16.5" customHeight="1" x14ac:dyDescent="0.2">
      <c r="C157" s="25">
        <v>29</v>
      </c>
      <c r="D157" s="31" t="s">
        <v>121</v>
      </c>
      <c r="E157" s="24">
        <v>3.7</v>
      </c>
      <c r="F157" s="25" t="s">
        <v>28</v>
      </c>
      <c r="G157" s="25"/>
      <c r="H157" s="25"/>
      <c r="I157" s="25" t="s">
        <v>38</v>
      </c>
    </row>
    <row r="158" spans="3:9" s="3" customFormat="1" ht="16.5" customHeight="1" x14ac:dyDescent="0.2">
      <c r="C158" s="25">
        <v>30</v>
      </c>
      <c r="D158" s="31" t="s">
        <v>146</v>
      </c>
      <c r="E158" s="24">
        <v>3.6669999999999998</v>
      </c>
      <c r="F158" s="25" t="s">
        <v>27</v>
      </c>
      <c r="G158" s="25"/>
      <c r="H158" s="25"/>
      <c r="I158" s="25" t="s">
        <v>27</v>
      </c>
    </row>
    <row r="159" spans="3:9" s="3" customFormat="1" ht="16.5" customHeight="1" x14ac:dyDescent="0.2">
      <c r="C159" s="25">
        <v>31</v>
      </c>
      <c r="D159" s="31" t="s">
        <v>155</v>
      </c>
      <c r="E159" s="24">
        <v>3.65</v>
      </c>
      <c r="F159" s="25" t="s">
        <v>27</v>
      </c>
      <c r="G159" s="25"/>
      <c r="H159" s="25"/>
      <c r="I159" s="25" t="s">
        <v>38</v>
      </c>
    </row>
    <row r="160" spans="3:9" s="3" customFormat="1" ht="16.5" customHeight="1" x14ac:dyDescent="0.2">
      <c r="C160" s="25">
        <v>32</v>
      </c>
      <c r="D160" s="45" t="s">
        <v>79</v>
      </c>
      <c r="E160" s="46">
        <v>3.6360000000000001</v>
      </c>
      <c r="F160" s="47" t="s">
        <v>27</v>
      </c>
      <c r="G160" s="47"/>
      <c r="H160" s="47"/>
      <c r="I160" s="47" t="s">
        <v>28</v>
      </c>
    </row>
    <row r="161" spans="1:9" s="3" customFormat="1" ht="16.5" customHeight="1" x14ac:dyDescent="0.2">
      <c r="C161" s="25">
        <v>33</v>
      </c>
      <c r="D161" s="31" t="s">
        <v>147</v>
      </c>
      <c r="E161" s="24">
        <v>3.6</v>
      </c>
      <c r="F161" s="25" t="s">
        <v>30</v>
      </c>
      <c r="G161" s="25"/>
      <c r="H161" s="25"/>
      <c r="I161" s="25" t="s">
        <v>38</v>
      </c>
    </row>
    <row r="162" spans="1:9" s="3" customFormat="1" ht="16.5" customHeight="1" x14ac:dyDescent="0.2">
      <c r="C162" s="25">
        <v>34</v>
      </c>
      <c r="D162" s="31" t="s">
        <v>177</v>
      </c>
      <c r="E162" s="24">
        <v>3.6</v>
      </c>
      <c r="F162" s="25" t="s">
        <v>27</v>
      </c>
      <c r="G162" s="25"/>
      <c r="H162" s="25"/>
      <c r="I162" s="25" t="s">
        <v>28</v>
      </c>
    </row>
    <row r="163" spans="1:9" s="3" customFormat="1" ht="16.5" customHeight="1" x14ac:dyDescent="0.2">
      <c r="C163" s="25">
        <v>35</v>
      </c>
      <c r="D163" s="31" t="s">
        <v>168</v>
      </c>
      <c r="E163" s="24">
        <v>3.5</v>
      </c>
      <c r="F163" s="25" t="s">
        <v>28</v>
      </c>
      <c r="G163" s="25"/>
      <c r="H163" s="25"/>
      <c r="I163" s="25" t="s">
        <v>28</v>
      </c>
    </row>
    <row r="164" spans="1:9" s="3" customFormat="1" ht="15" customHeight="1" x14ac:dyDescent="0.25">
      <c r="C164" s="25">
        <v>36</v>
      </c>
      <c r="D164" s="23" t="s">
        <v>26</v>
      </c>
      <c r="E164" s="24">
        <v>3.3809999999999998</v>
      </c>
      <c r="F164" s="25" t="s">
        <v>27</v>
      </c>
      <c r="G164" s="26"/>
      <c r="H164" s="27"/>
      <c r="I164" s="28" t="s">
        <v>28</v>
      </c>
    </row>
    <row r="165" spans="1:9" s="3" customFormat="1" ht="15" customHeight="1" x14ac:dyDescent="0.25">
      <c r="C165" s="25">
        <v>37</v>
      </c>
      <c r="D165" s="23" t="s">
        <v>169</v>
      </c>
      <c r="E165" s="24">
        <v>3.3330000000000002</v>
      </c>
      <c r="F165" s="25" t="s">
        <v>28</v>
      </c>
      <c r="G165" s="26"/>
      <c r="H165" s="27"/>
      <c r="I165" s="28" t="s">
        <v>28</v>
      </c>
    </row>
    <row r="166" spans="1:9" s="3" customFormat="1" ht="15" customHeight="1" x14ac:dyDescent="0.25">
      <c r="A166" s="3">
        <v>42</v>
      </c>
      <c r="C166" s="25">
        <v>38</v>
      </c>
      <c r="D166" s="23" t="s">
        <v>145</v>
      </c>
      <c r="E166" s="24">
        <v>3.286</v>
      </c>
      <c r="F166" s="25" t="s">
        <v>28</v>
      </c>
      <c r="G166" s="26"/>
      <c r="H166" s="27"/>
      <c r="I166" s="28" t="s">
        <v>38</v>
      </c>
    </row>
    <row r="167" spans="1:9" s="3" customFormat="1" ht="15" customHeight="1" x14ac:dyDescent="0.25">
      <c r="C167" s="25">
        <v>39</v>
      </c>
      <c r="D167" s="23" t="s">
        <v>178</v>
      </c>
      <c r="E167" s="24">
        <v>3.1429999999999998</v>
      </c>
      <c r="F167" s="25" t="s">
        <v>28</v>
      </c>
      <c r="G167" s="26"/>
      <c r="H167" s="27"/>
      <c r="I167" s="28" t="s">
        <v>38</v>
      </c>
    </row>
    <row r="168" spans="1:9" ht="15.75" x14ac:dyDescent="0.2">
      <c r="C168" s="14"/>
      <c r="D168" s="17"/>
      <c r="E168" s="18"/>
      <c r="F168" s="19"/>
    </row>
    <row r="169" spans="1:9" ht="12.75" customHeight="1" x14ac:dyDescent="0.2">
      <c r="A169"/>
      <c r="B169"/>
      <c r="C169"/>
      <c r="D169" s="8"/>
      <c r="E169" s="18">
        <f>AVERAGE(E129:E167)</f>
        <v>3.846282051282051</v>
      </c>
      <c r="F169"/>
      <c r="G169"/>
      <c r="H169"/>
      <c r="I169"/>
    </row>
    <row r="170" spans="1:9" ht="93" customHeight="1" x14ac:dyDescent="0.4">
      <c r="A170"/>
      <c r="B170"/>
      <c r="C170" s="67" t="s">
        <v>133</v>
      </c>
      <c r="D170" s="67"/>
      <c r="E170" s="67"/>
      <c r="F170" s="67"/>
      <c r="G170" s="67"/>
      <c r="H170" s="67"/>
      <c r="I170" s="67"/>
    </row>
    <row r="171" spans="1:9" ht="12.75" customHeight="1" x14ac:dyDescent="0.2">
      <c r="A171"/>
      <c r="B171"/>
      <c r="C171"/>
      <c r="D171" s="8"/>
      <c r="E171" s="18"/>
      <c r="F171"/>
      <c r="G171"/>
      <c r="H171"/>
      <c r="I171"/>
    </row>
    <row r="172" spans="1:9" ht="12.75" customHeight="1" x14ac:dyDescent="0.2">
      <c r="A172"/>
      <c r="B172"/>
      <c r="C172"/>
      <c r="D172" s="70" t="s">
        <v>0</v>
      </c>
      <c r="E172" s="70"/>
      <c r="F172" s="70"/>
      <c r="G172" s="70"/>
      <c r="H172" s="70"/>
      <c r="I172" s="70"/>
    </row>
    <row r="173" spans="1:9" s="1" customFormat="1" ht="2.4500000000000002" customHeight="1" x14ac:dyDescent="0.2"/>
    <row r="174" spans="1:9" ht="12.75" customHeight="1" x14ac:dyDescent="0.2">
      <c r="A174"/>
      <c r="B174"/>
      <c r="C174"/>
      <c r="D174" s="4" t="s">
        <v>13</v>
      </c>
    </row>
    <row r="175" spans="1:9" ht="12.75" x14ac:dyDescent="0.2">
      <c r="D175" s="70" t="s">
        <v>237</v>
      </c>
      <c r="E175" s="70"/>
      <c r="F175" s="70"/>
      <c r="G175" s="70"/>
      <c r="H175" s="70"/>
      <c r="I175" s="70"/>
    </row>
    <row r="176" spans="1:9" ht="12" customHeight="1" x14ac:dyDescent="0.2">
      <c r="A176"/>
      <c r="B176" s="68" t="s">
        <v>1</v>
      </c>
      <c r="C176" s="68"/>
      <c r="D176" s="68"/>
      <c r="E176" s="69" t="s">
        <v>16</v>
      </c>
      <c r="F176" s="69"/>
      <c r="G176" s="69"/>
      <c r="H176" s="69"/>
      <c r="I176" s="69"/>
    </row>
    <row r="177" spans="1:9" ht="12" customHeight="1" x14ac:dyDescent="0.2">
      <c r="A177"/>
      <c r="B177"/>
      <c r="C177"/>
      <c r="D177" t="s">
        <v>18</v>
      </c>
      <c r="E177"/>
      <c r="F177"/>
      <c r="G177"/>
      <c r="H177"/>
      <c r="I177"/>
    </row>
    <row r="178" spans="1:9" ht="12" customHeight="1" x14ac:dyDescent="0.2">
      <c r="A178"/>
      <c r="B178" s="68" t="s">
        <v>2</v>
      </c>
      <c r="C178" s="68"/>
      <c r="D178" s="68"/>
      <c r="E178" s="69" t="s">
        <v>7</v>
      </c>
      <c r="F178" s="69"/>
      <c r="G178" s="69"/>
      <c r="H178" s="69"/>
      <c r="I178" s="69"/>
    </row>
    <row r="179" spans="1:9" ht="12" customHeight="1" x14ac:dyDescent="0.2">
      <c r="A179"/>
      <c r="B179" s="68" t="s">
        <v>3</v>
      </c>
      <c r="C179" s="68"/>
      <c r="D179" s="68"/>
      <c r="E179" s="69" t="s">
        <v>8</v>
      </c>
      <c r="F179" s="69"/>
      <c r="G179" s="69"/>
      <c r="H179" s="69"/>
      <c r="I179" s="69"/>
    </row>
    <row r="180" spans="1:9" ht="12" customHeight="1" x14ac:dyDescent="0.2">
      <c r="A180"/>
      <c r="B180" s="68" t="s">
        <v>4</v>
      </c>
      <c r="C180" s="68"/>
      <c r="D180" s="68"/>
      <c r="E180" s="69" t="s">
        <v>19</v>
      </c>
      <c r="F180" s="69"/>
      <c r="G180" s="69"/>
      <c r="H180" s="69"/>
      <c r="I180" s="69"/>
    </row>
    <row r="181" spans="1:9" s="1" customFormat="1" ht="3.6" customHeight="1" x14ac:dyDescent="0.2"/>
    <row r="182" spans="1:9" ht="14.25" customHeight="1" x14ac:dyDescent="0.3">
      <c r="A182"/>
      <c r="B182" s="68" t="s">
        <v>11</v>
      </c>
      <c r="C182" s="68"/>
      <c r="D182" s="68"/>
      <c r="E182" s="9">
        <v>25</v>
      </c>
    </row>
    <row r="183" spans="1:9" ht="12.75" customHeight="1" x14ac:dyDescent="0.2">
      <c r="A183"/>
      <c r="B183"/>
      <c r="C183" s="68" t="s">
        <v>5</v>
      </c>
      <c r="D183" s="68"/>
      <c r="E183" s="10">
        <v>56</v>
      </c>
      <c r="F183"/>
      <c r="H183"/>
      <c r="I183"/>
    </row>
    <row r="184" spans="1:9" ht="12.75" customHeight="1" x14ac:dyDescent="0.2">
      <c r="A184"/>
      <c r="B184"/>
      <c r="C184" s="13"/>
      <c r="D184" s="13" t="s">
        <v>12</v>
      </c>
      <c r="E184" s="10">
        <v>32</v>
      </c>
      <c r="F184"/>
      <c r="H184"/>
      <c r="I184"/>
    </row>
    <row r="185" spans="1:9" ht="15.75" customHeight="1" thickBot="1" x14ac:dyDescent="0.3">
      <c r="A185"/>
      <c r="B185"/>
      <c r="C185" s="12"/>
      <c r="E185" s="2"/>
      <c r="F185"/>
      <c r="H185"/>
      <c r="I185"/>
    </row>
    <row r="186" spans="1:9" ht="55.5" customHeight="1" x14ac:dyDescent="0.2">
      <c r="A186"/>
      <c r="B186"/>
      <c r="C186" s="22" t="s">
        <v>20</v>
      </c>
      <c r="D186" s="22" t="s">
        <v>21</v>
      </c>
      <c r="E186" s="22" t="s">
        <v>10</v>
      </c>
      <c r="F186" s="22" t="s">
        <v>22</v>
      </c>
      <c r="G186" s="22" t="s">
        <v>23</v>
      </c>
      <c r="H186" s="22" t="s">
        <v>24</v>
      </c>
      <c r="I186" s="22" t="s">
        <v>25</v>
      </c>
    </row>
    <row r="187" spans="1:9" ht="17.25" customHeight="1" x14ac:dyDescent="0.25">
      <c r="A187"/>
      <c r="B187"/>
      <c r="C187" s="35">
        <v>1</v>
      </c>
      <c r="D187" s="36" t="s">
        <v>216</v>
      </c>
      <c r="E187" s="38">
        <v>4.8</v>
      </c>
      <c r="F187" s="36" t="s">
        <v>27</v>
      </c>
      <c r="G187" s="36"/>
      <c r="H187" s="36"/>
      <c r="I187" s="36" t="s">
        <v>30</v>
      </c>
    </row>
    <row r="188" spans="1:9" ht="17.25" customHeight="1" x14ac:dyDescent="0.2">
      <c r="A188"/>
      <c r="B188"/>
      <c r="C188" s="35">
        <v>2</v>
      </c>
      <c r="D188" s="31" t="s">
        <v>128</v>
      </c>
      <c r="E188" s="24">
        <v>4.5</v>
      </c>
      <c r="F188" s="25" t="s">
        <v>27</v>
      </c>
      <c r="G188" s="25"/>
      <c r="H188" s="25"/>
      <c r="I188" s="25" t="s">
        <v>27</v>
      </c>
    </row>
    <row r="189" spans="1:9" ht="17.25" customHeight="1" x14ac:dyDescent="0.2">
      <c r="A189"/>
      <c r="B189"/>
      <c r="C189" s="35">
        <v>3</v>
      </c>
      <c r="D189" s="31" t="s">
        <v>211</v>
      </c>
      <c r="E189" s="24">
        <v>4.5</v>
      </c>
      <c r="F189" s="25" t="s">
        <v>27</v>
      </c>
      <c r="G189" s="25"/>
      <c r="H189" s="25"/>
      <c r="I189" s="25" t="s">
        <v>30</v>
      </c>
    </row>
    <row r="190" spans="1:9" ht="17.25" customHeight="1" x14ac:dyDescent="0.2">
      <c r="A190"/>
      <c r="B190"/>
      <c r="C190" s="35">
        <v>4</v>
      </c>
      <c r="D190" s="31" t="s">
        <v>166</v>
      </c>
      <c r="E190" s="24">
        <v>4.4290000000000003</v>
      </c>
      <c r="F190" s="25" t="s">
        <v>27</v>
      </c>
      <c r="G190" s="25"/>
      <c r="H190" s="25"/>
      <c r="I190" s="25" t="s">
        <v>30</v>
      </c>
    </row>
    <row r="191" spans="1:9" ht="17.25" customHeight="1" x14ac:dyDescent="0.2">
      <c r="A191"/>
      <c r="B191"/>
      <c r="C191" s="35">
        <v>5</v>
      </c>
      <c r="D191" s="31" t="s">
        <v>111</v>
      </c>
      <c r="E191" s="24">
        <v>4.4119999999999999</v>
      </c>
      <c r="F191" s="25" t="s">
        <v>30</v>
      </c>
      <c r="G191" s="25"/>
      <c r="H191" s="25"/>
      <c r="I191" s="25" t="s">
        <v>27</v>
      </c>
    </row>
    <row r="192" spans="1:9" ht="17.25" customHeight="1" x14ac:dyDescent="0.2">
      <c r="A192"/>
      <c r="B192"/>
      <c r="C192" s="35">
        <v>6</v>
      </c>
      <c r="D192" s="31" t="s">
        <v>86</v>
      </c>
      <c r="E192" s="24">
        <v>4.4000000000000004</v>
      </c>
      <c r="F192" s="25" t="s">
        <v>27</v>
      </c>
      <c r="G192" s="25"/>
      <c r="H192" s="25"/>
      <c r="I192" s="25" t="s">
        <v>30</v>
      </c>
    </row>
    <row r="193" spans="1:9" ht="17.25" customHeight="1" x14ac:dyDescent="0.2">
      <c r="A193"/>
      <c r="B193"/>
      <c r="C193" s="35">
        <v>7</v>
      </c>
      <c r="D193" s="31" t="s">
        <v>49</v>
      </c>
      <c r="E193" s="24">
        <v>4.3499999999999996</v>
      </c>
      <c r="F193" s="25" t="s">
        <v>27</v>
      </c>
      <c r="G193" s="25"/>
      <c r="H193" s="25"/>
      <c r="I193" s="25" t="s">
        <v>27</v>
      </c>
    </row>
    <row r="194" spans="1:9" ht="17.25" customHeight="1" x14ac:dyDescent="0.2">
      <c r="A194"/>
      <c r="B194"/>
      <c r="C194" s="35">
        <v>8</v>
      </c>
      <c r="D194" s="31" t="s">
        <v>122</v>
      </c>
      <c r="E194" s="24">
        <v>4.3499999999999996</v>
      </c>
      <c r="F194" s="25" t="s">
        <v>30</v>
      </c>
      <c r="G194" s="25"/>
      <c r="H194" s="25"/>
      <c r="I194" s="25" t="s">
        <v>27</v>
      </c>
    </row>
    <row r="195" spans="1:9" ht="17.25" customHeight="1" x14ac:dyDescent="0.2">
      <c r="A195"/>
      <c r="B195"/>
      <c r="C195" s="35">
        <v>9</v>
      </c>
      <c r="D195" s="31" t="s">
        <v>129</v>
      </c>
      <c r="E195" s="24">
        <v>4.3159999999999998</v>
      </c>
      <c r="F195" s="25" t="s">
        <v>27</v>
      </c>
      <c r="G195" s="25"/>
      <c r="H195" s="25"/>
      <c r="I195" s="25" t="s">
        <v>27</v>
      </c>
    </row>
    <row r="196" spans="1:9" ht="17.25" customHeight="1" x14ac:dyDescent="0.2">
      <c r="A196"/>
      <c r="B196"/>
      <c r="C196" s="35">
        <v>10</v>
      </c>
      <c r="D196" s="31" t="s">
        <v>165</v>
      </c>
      <c r="E196" s="24">
        <v>4.3</v>
      </c>
      <c r="F196" s="25" t="s">
        <v>30</v>
      </c>
      <c r="G196" s="25"/>
      <c r="H196" s="25"/>
      <c r="I196" s="25" t="s">
        <v>30</v>
      </c>
    </row>
    <row r="197" spans="1:9" ht="17.25" customHeight="1" x14ac:dyDescent="0.2">
      <c r="A197"/>
      <c r="B197"/>
      <c r="C197" s="35">
        <v>11</v>
      </c>
      <c r="D197" s="31" t="s">
        <v>83</v>
      </c>
      <c r="E197" s="24">
        <v>4.2859999999999996</v>
      </c>
      <c r="F197" s="25" t="s">
        <v>27</v>
      </c>
      <c r="G197" s="25"/>
      <c r="H197" s="25"/>
      <c r="I197" s="25" t="s">
        <v>30</v>
      </c>
    </row>
    <row r="198" spans="1:9" ht="17.25" customHeight="1" x14ac:dyDescent="0.2">
      <c r="A198"/>
      <c r="B198"/>
      <c r="C198" s="35">
        <v>12</v>
      </c>
      <c r="D198" s="31" t="s">
        <v>72</v>
      </c>
      <c r="E198" s="24">
        <v>4.2859999999999996</v>
      </c>
      <c r="F198" s="25" t="s">
        <v>27</v>
      </c>
      <c r="G198" s="25"/>
      <c r="H198" s="25"/>
      <c r="I198" s="25" t="s">
        <v>30</v>
      </c>
    </row>
    <row r="199" spans="1:9" ht="17.25" customHeight="1" x14ac:dyDescent="0.2">
      <c r="A199"/>
      <c r="B199"/>
      <c r="C199" s="35">
        <v>13</v>
      </c>
      <c r="D199" s="31" t="s">
        <v>131</v>
      </c>
      <c r="E199" s="24">
        <v>4.2859999999999996</v>
      </c>
      <c r="F199" s="25" t="s">
        <v>27</v>
      </c>
      <c r="G199" s="25"/>
      <c r="H199" s="25"/>
      <c r="I199" s="25" t="s">
        <v>27</v>
      </c>
    </row>
    <row r="200" spans="1:9" ht="17.25" customHeight="1" x14ac:dyDescent="0.2">
      <c r="A200"/>
      <c r="B200"/>
      <c r="C200" s="35">
        <v>14</v>
      </c>
      <c r="D200" s="31" t="s">
        <v>203</v>
      </c>
      <c r="E200" s="24">
        <v>4.2859999999999996</v>
      </c>
      <c r="F200" s="25" t="s">
        <v>27</v>
      </c>
      <c r="G200" s="25"/>
      <c r="H200" s="25"/>
      <c r="I200" s="25" t="s">
        <v>27</v>
      </c>
    </row>
    <row r="201" spans="1:9" ht="17.25" customHeight="1" x14ac:dyDescent="0.2">
      <c r="A201"/>
      <c r="B201"/>
      <c r="C201" s="35">
        <v>15</v>
      </c>
      <c r="D201" s="31" t="s">
        <v>57</v>
      </c>
      <c r="E201" s="24">
        <v>4.2729999999999997</v>
      </c>
      <c r="F201" s="25" t="s">
        <v>30</v>
      </c>
      <c r="G201" s="25"/>
      <c r="H201" s="25"/>
      <c r="I201" s="25" t="s">
        <v>27</v>
      </c>
    </row>
    <row r="202" spans="1:9" ht="17.25" customHeight="1" x14ac:dyDescent="0.2">
      <c r="A202"/>
      <c r="B202"/>
      <c r="C202" s="35">
        <v>16</v>
      </c>
      <c r="D202" s="31" t="s">
        <v>183</v>
      </c>
      <c r="E202" s="24">
        <v>4.25</v>
      </c>
      <c r="F202" s="25" t="s">
        <v>30</v>
      </c>
      <c r="G202" s="25"/>
      <c r="H202" s="25"/>
      <c r="I202" s="25" t="s">
        <v>27</v>
      </c>
    </row>
    <row r="203" spans="1:9" s="3" customFormat="1" ht="15" customHeight="1" x14ac:dyDescent="0.25">
      <c r="C203" s="35">
        <v>17</v>
      </c>
      <c r="D203" s="23" t="s">
        <v>29</v>
      </c>
      <c r="E203" s="24">
        <v>4.2380000000000004</v>
      </c>
      <c r="F203" s="25" t="s">
        <v>27</v>
      </c>
      <c r="G203" s="26"/>
      <c r="H203" s="27"/>
      <c r="I203" s="28" t="s">
        <v>30</v>
      </c>
    </row>
    <row r="204" spans="1:9" s="3" customFormat="1" ht="15" customHeight="1" x14ac:dyDescent="0.25">
      <c r="C204" s="35">
        <v>18</v>
      </c>
      <c r="D204" s="23" t="s">
        <v>232</v>
      </c>
      <c r="E204" s="24">
        <v>4.2110000000000003</v>
      </c>
      <c r="F204" s="25" t="s">
        <v>27</v>
      </c>
      <c r="G204" s="26"/>
      <c r="H204" s="27"/>
      <c r="I204" s="28" t="s">
        <v>27</v>
      </c>
    </row>
    <row r="205" spans="1:9" s="3" customFormat="1" ht="15" customHeight="1" x14ac:dyDescent="0.25">
      <c r="C205" s="35">
        <v>19</v>
      </c>
      <c r="D205" s="23" t="s">
        <v>84</v>
      </c>
      <c r="E205" s="24">
        <v>4.2</v>
      </c>
      <c r="F205" s="25" t="s">
        <v>27</v>
      </c>
      <c r="G205" s="26"/>
      <c r="H205" s="27"/>
      <c r="I205" s="28" t="s">
        <v>30</v>
      </c>
    </row>
    <row r="206" spans="1:9" s="3" customFormat="1" ht="15" customHeight="1" x14ac:dyDescent="0.25">
      <c r="C206" s="35">
        <v>20</v>
      </c>
      <c r="D206" s="23" t="s">
        <v>81</v>
      </c>
      <c r="E206" s="24">
        <v>4.2</v>
      </c>
      <c r="F206" s="25" t="s">
        <v>27</v>
      </c>
      <c r="G206" s="26"/>
      <c r="H206" s="27"/>
      <c r="I206" s="28" t="s">
        <v>27</v>
      </c>
    </row>
    <row r="207" spans="1:9" s="3" customFormat="1" ht="15" customHeight="1" x14ac:dyDescent="0.25">
      <c r="C207" s="35">
        <v>21</v>
      </c>
      <c r="D207" s="23" t="s">
        <v>181</v>
      </c>
      <c r="E207" s="24">
        <v>4.1900000000000004</v>
      </c>
      <c r="F207" s="25" t="s">
        <v>27</v>
      </c>
      <c r="G207" s="26"/>
      <c r="H207" s="27"/>
      <c r="I207" s="28" t="s">
        <v>30</v>
      </c>
    </row>
    <row r="208" spans="1:9" s="3" customFormat="1" ht="15" customHeight="1" x14ac:dyDescent="0.25">
      <c r="C208" s="35">
        <v>22</v>
      </c>
      <c r="D208" s="23" t="s">
        <v>36</v>
      </c>
      <c r="E208" s="24">
        <v>4.1500000000000004</v>
      </c>
      <c r="F208" s="25" t="s">
        <v>27</v>
      </c>
      <c r="G208" s="26"/>
      <c r="H208" s="27"/>
      <c r="I208" s="28" t="s">
        <v>30</v>
      </c>
    </row>
    <row r="209" spans="3:9" s="3" customFormat="1" ht="15" customHeight="1" x14ac:dyDescent="0.25">
      <c r="C209" s="35">
        <v>23</v>
      </c>
      <c r="D209" s="23" t="s">
        <v>48</v>
      </c>
      <c r="E209" s="24">
        <v>4.1500000000000004</v>
      </c>
      <c r="F209" s="25" t="s">
        <v>27</v>
      </c>
      <c r="G209" s="26"/>
      <c r="H209" s="27"/>
      <c r="I209" s="28" t="s">
        <v>27</v>
      </c>
    </row>
    <row r="210" spans="3:9" s="3" customFormat="1" ht="15" customHeight="1" x14ac:dyDescent="0.25">
      <c r="C210" s="35">
        <v>24</v>
      </c>
      <c r="D210" s="23" t="s">
        <v>85</v>
      </c>
      <c r="E210" s="24">
        <v>4.1429999999999998</v>
      </c>
      <c r="F210" s="25" t="s">
        <v>27</v>
      </c>
      <c r="G210" s="26"/>
      <c r="H210" s="27"/>
      <c r="I210" s="28" t="s">
        <v>30</v>
      </c>
    </row>
    <row r="211" spans="3:9" s="3" customFormat="1" ht="15" customHeight="1" x14ac:dyDescent="0.25">
      <c r="C211" s="35">
        <v>25</v>
      </c>
      <c r="D211" s="23" t="s">
        <v>112</v>
      </c>
      <c r="E211" s="24">
        <v>4.1360000000000001</v>
      </c>
      <c r="F211" s="25" t="s">
        <v>27</v>
      </c>
      <c r="G211" s="26"/>
      <c r="H211" s="27"/>
      <c r="I211" s="28" t="s">
        <v>30</v>
      </c>
    </row>
    <row r="212" spans="3:9" s="3" customFormat="1" ht="15" customHeight="1" x14ac:dyDescent="0.25">
      <c r="C212" s="35">
        <v>26</v>
      </c>
      <c r="D212" s="23" t="s">
        <v>113</v>
      </c>
      <c r="E212" s="24">
        <v>4.0949999999999998</v>
      </c>
      <c r="F212" s="25" t="s">
        <v>27</v>
      </c>
      <c r="G212" s="26"/>
      <c r="H212" s="27"/>
      <c r="I212" s="28" t="s">
        <v>30</v>
      </c>
    </row>
    <row r="213" spans="3:9" s="3" customFormat="1" ht="15" customHeight="1" x14ac:dyDescent="0.25">
      <c r="C213" s="35">
        <v>27</v>
      </c>
      <c r="D213" s="23" t="s">
        <v>95</v>
      </c>
      <c r="E213" s="24">
        <v>4.05</v>
      </c>
      <c r="F213" s="25" t="s">
        <v>27</v>
      </c>
      <c r="G213" s="26"/>
      <c r="H213" s="27"/>
      <c r="I213" s="28" t="s">
        <v>30</v>
      </c>
    </row>
    <row r="214" spans="3:9" s="3" customFormat="1" ht="15" customHeight="1" x14ac:dyDescent="0.25">
      <c r="C214" s="35">
        <v>28</v>
      </c>
      <c r="D214" s="23" t="s">
        <v>229</v>
      </c>
      <c r="E214" s="24">
        <v>4.05</v>
      </c>
      <c r="F214" s="25" t="s">
        <v>27</v>
      </c>
      <c r="G214" s="26"/>
      <c r="H214" s="27"/>
      <c r="I214" s="28" t="s">
        <v>27</v>
      </c>
    </row>
    <row r="215" spans="3:9" s="3" customFormat="1" ht="15" customHeight="1" x14ac:dyDescent="0.25">
      <c r="C215" s="35">
        <v>29</v>
      </c>
      <c r="D215" s="23" t="s">
        <v>206</v>
      </c>
      <c r="E215" s="24">
        <v>4.048</v>
      </c>
      <c r="F215" s="25" t="s">
        <v>27</v>
      </c>
      <c r="G215" s="26"/>
      <c r="H215" s="27"/>
      <c r="I215" s="28" t="s">
        <v>27</v>
      </c>
    </row>
    <row r="216" spans="3:9" s="3" customFormat="1" ht="15" customHeight="1" x14ac:dyDescent="0.25">
      <c r="C216" s="35">
        <v>30</v>
      </c>
      <c r="D216" s="53" t="s">
        <v>110</v>
      </c>
      <c r="E216" s="46">
        <v>4.048</v>
      </c>
      <c r="F216" s="47" t="s">
        <v>27</v>
      </c>
      <c r="G216" s="54"/>
      <c r="H216" s="55"/>
      <c r="I216" s="56" t="s">
        <v>30</v>
      </c>
    </row>
    <row r="217" spans="3:9" s="3" customFormat="1" ht="15" customHeight="1" x14ac:dyDescent="0.25">
      <c r="C217" s="35">
        <v>31</v>
      </c>
      <c r="D217" s="23" t="s">
        <v>42</v>
      </c>
      <c r="E217" s="24">
        <v>4</v>
      </c>
      <c r="F217" s="25" t="s">
        <v>27</v>
      </c>
      <c r="G217" s="26"/>
      <c r="H217" s="27"/>
      <c r="I217" s="28" t="s">
        <v>30</v>
      </c>
    </row>
    <row r="218" spans="3:9" s="3" customFormat="1" ht="15" customHeight="1" x14ac:dyDescent="0.25">
      <c r="C218" s="35">
        <v>32</v>
      </c>
      <c r="D218" s="23" t="s">
        <v>55</v>
      </c>
      <c r="E218" s="24">
        <v>4</v>
      </c>
      <c r="F218" s="25" t="s">
        <v>30</v>
      </c>
      <c r="G218" s="26"/>
      <c r="H218" s="27"/>
      <c r="I218" s="28" t="s">
        <v>27</v>
      </c>
    </row>
    <row r="219" spans="3:9" s="3" customFormat="1" ht="15" customHeight="1" x14ac:dyDescent="0.25">
      <c r="C219" s="35">
        <v>33</v>
      </c>
      <c r="D219" s="23" t="s">
        <v>148</v>
      </c>
      <c r="E219" s="24">
        <v>3.8570000000000002</v>
      </c>
      <c r="F219" s="25" t="s">
        <v>30</v>
      </c>
      <c r="G219" s="26"/>
      <c r="H219" s="27"/>
      <c r="I219" s="28" t="s">
        <v>30</v>
      </c>
    </row>
    <row r="220" spans="3:9" s="3" customFormat="1" ht="15" customHeight="1" x14ac:dyDescent="0.25">
      <c r="C220" s="35">
        <v>34</v>
      </c>
      <c r="D220" s="23" t="s">
        <v>161</v>
      </c>
      <c r="E220" s="24">
        <v>3.8570000000000002</v>
      </c>
      <c r="F220" s="25" t="s">
        <v>27</v>
      </c>
      <c r="G220" s="26"/>
      <c r="H220" s="27"/>
      <c r="I220" s="28" t="s">
        <v>30</v>
      </c>
    </row>
    <row r="221" spans="3:9" s="3" customFormat="1" ht="15" customHeight="1" x14ac:dyDescent="0.25">
      <c r="C221" s="35">
        <v>35</v>
      </c>
      <c r="D221" s="23" t="s">
        <v>164</v>
      </c>
      <c r="E221" s="24">
        <v>3.8570000000000002</v>
      </c>
      <c r="F221" s="25" t="s">
        <v>27</v>
      </c>
      <c r="G221" s="26"/>
      <c r="H221" s="27"/>
      <c r="I221" s="28" t="s">
        <v>30</v>
      </c>
    </row>
    <row r="222" spans="3:9" s="3" customFormat="1" ht="15" customHeight="1" x14ac:dyDescent="0.25">
      <c r="C222" s="35">
        <v>36</v>
      </c>
      <c r="D222" s="23" t="s">
        <v>109</v>
      </c>
      <c r="E222" s="24">
        <v>3.85</v>
      </c>
      <c r="F222" s="25" t="s">
        <v>30</v>
      </c>
      <c r="G222" s="26"/>
      <c r="H222" s="27"/>
      <c r="I222" s="28" t="s">
        <v>27</v>
      </c>
    </row>
    <row r="223" spans="3:9" s="3" customFormat="1" ht="15" customHeight="1" x14ac:dyDescent="0.25">
      <c r="C223" s="35">
        <v>37</v>
      </c>
      <c r="D223" s="23" t="s">
        <v>192</v>
      </c>
      <c r="E223" s="24">
        <v>3.85</v>
      </c>
      <c r="F223" s="25" t="s">
        <v>30</v>
      </c>
      <c r="G223" s="26"/>
      <c r="H223" s="27"/>
      <c r="I223" s="28" t="s">
        <v>30</v>
      </c>
    </row>
    <row r="224" spans="3:9" s="3" customFormat="1" ht="15" customHeight="1" x14ac:dyDescent="0.25">
      <c r="C224" s="35">
        <v>38</v>
      </c>
      <c r="D224" s="23" t="s">
        <v>194</v>
      </c>
      <c r="E224" s="24">
        <v>3.85</v>
      </c>
      <c r="F224" s="25" t="s">
        <v>30</v>
      </c>
      <c r="G224" s="26"/>
      <c r="H224" s="27"/>
      <c r="I224" s="28" t="s">
        <v>30</v>
      </c>
    </row>
    <row r="225" spans="3:9" s="3" customFormat="1" ht="15" customHeight="1" x14ac:dyDescent="0.25">
      <c r="C225" s="35">
        <v>39</v>
      </c>
      <c r="D225" s="23" t="s">
        <v>51</v>
      </c>
      <c r="E225" s="24">
        <v>3.8</v>
      </c>
      <c r="F225" s="25" t="s">
        <v>30</v>
      </c>
      <c r="G225" s="26"/>
      <c r="H225" s="27"/>
      <c r="I225" s="28" t="s">
        <v>27</v>
      </c>
    </row>
    <row r="226" spans="3:9" s="3" customFormat="1" ht="15" customHeight="1" x14ac:dyDescent="0.25">
      <c r="C226" s="35">
        <v>40</v>
      </c>
      <c r="D226" s="23" t="s">
        <v>180</v>
      </c>
      <c r="E226" s="24">
        <v>3.7829999999999999</v>
      </c>
      <c r="F226" s="25" t="s">
        <v>30</v>
      </c>
      <c r="G226" s="26"/>
      <c r="H226" s="27"/>
      <c r="I226" s="28" t="s">
        <v>27</v>
      </c>
    </row>
    <row r="227" spans="3:9" s="3" customFormat="1" ht="15" customHeight="1" x14ac:dyDescent="0.25">
      <c r="C227" s="35">
        <v>41</v>
      </c>
      <c r="D227" s="23" t="s">
        <v>163</v>
      </c>
      <c r="E227" s="24">
        <v>3.762</v>
      </c>
      <c r="F227" s="25" t="s">
        <v>30</v>
      </c>
      <c r="G227" s="26"/>
      <c r="H227" s="27"/>
      <c r="I227" s="28" t="s">
        <v>27</v>
      </c>
    </row>
    <row r="228" spans="3:9" s="3" customFormat="1" ht="15" customHeight="1" x14ac:dyDescent="0.25">
      <c r="C228" s="35">
        <v>42</v>
      </c>
      <c r="D228" s="23" t="s">
        <v>82</v>
      </c>
      <c r="E228" s="24">
        <v>3.75</v>
      </c>
      <c r="F228" s="25" t="s">
        <v>30</v>
      </c>
      <c r="G228" s="26"/>
      <c r="H228" s="27"/>
      <c r="I228" s="28" t="s">
        <v>30</v>
      </c>
    </row>
    <row r="229" spans="3:9" s="3" customFormat="1" ht="15" customHeight="1" x14ac:dyDescent="0.25">
      <c r="C229" s="35">
        <v>43</v>
      </c>
      <c r="D229" s="23" t="s">
        <v>80</v>
      </c>
      <c r="E229" s="24">
        <v>3.7269999999999999</v>
      </c>
      <c r="F229" s="25" t="s">
        <v>27</v>
      </c>
      <c r="G229" s="26"/>
      <c r="H229" s="27"/>
      <c r="I229" s="28" t="s">
        <v>30</v>
      </c>
    </row>
    <row r="230" spans="3:9" s="3" customFormat="1" ht="15" customHeight="1" x14ac:dyDescent="0.25">
      <c r="C230" s="35">
        <v>44</v>
      </c>
      <c r="D230" s="23" t="s">
        <v>73</v>
      </c>
      <c r="E230" s="24">
        <v>3.7</v>
      </c>
      <c r="F230" s="25" t="s">
        <v>30</v>
      </c>
      <c r="G230" s="26"/>
      <c r="H230" s="27"/>
      <c r="I230" s="28" t="s">
        <v>30</v>
      </c>
    </row>
    <row r="231" spans="3:9" s="3" customFormat="1" ht="15" customHeight="1" x14ac:dyDescent="0.25">
      <c r="C231" s="35">
        <v>45</v>
      </c>
      <c r="D231" s="23" t="s">
        <v>74</v>
      </c>
      <c r="E231" s="24">
        <v>3.7</v>
      </c>
      <c r="F231" s="25" t="s">
        <v>27</v>
      </c>
      <c r="G231" s="26"/>
      <c r="H231" s="27"/>
      <c r="I231" s="28" t="s">
        <v>30</v>
      </c>
    </row>
    <row r="232" spans="3:9" s="3" customFormat="1" ht="15" customHeight="1" x14ac:dyDescent="0.25">
      <c r="C232" s="35">
        <v>46</v>
      </c>
      <c r="D232" s="23" t="s">
        <v>53</v>
      </c>
      <c r="E232" s="24">
        <v>3.6669999999999998</v>
      </c>
      <c r="F232" s="25" t="s">
        <v>30</v>
      </c>
      <c r="G232" s="26"/>
      <c r="H232" s="27"/>
      <c r="I232" s="28" t="s">
        <v>30</v>
      </c>
    </row>
    <row r="233" spans="3:9" s="3" customFormat="1" ht="15" customHeight="1" x14ac:dyDescent="0.25">
      <c r="C233" s="35">
        <v>47</v>
      </c>
      <c r="D233" s="23" t="s">
        <v>138</v>
      </c>
      <c r="E233" s="24">
        <v>3.5710000000000002</v>
      </c>
      <c r="F233" s="25" t="s">
        <v>30</v>
      </c>
      <c r="G233" s="26"/>
      <c r="H233" s="27"/>
      <c r="I233" s="28" t="s">
        <v>27</v>
      </c>
    </row>
    <row r="234" spans="3:9" s="3" customFormat="1" ht="15" customHeight="1" x14ac:dyDescent="0.25">
      <c r="C234" s="35">
        <v>48</v>
      </c>
      <c r="D234" s="23" t="s">
        <v>134</v>
      </c>
      <c r="E234" s="24">
        <v>3.5449999999999999</v>
      </c>
      <c r="F234" s="25" t="s">
        <v>30</v>
      </c>
      <c r="G234" s="26"/>
      <c r="H234" s="27"/>
      <c r="I234" s="28" t="s">
        <v>30</v>
      </c>
    </row>
    <row r="235" spans="3:9" s="3" customFormat="1" ht="15" customHeight="1" x14ac:dyDescent="0.25">
      <c r="C235" s="35">
        <v>49</v>
      </c>
      <c r="D235" s="23" t="s">
        <v>196</v>
      </c>
      <c r="E235" s="24">
        <v>3.524</v>
      </c>
      <c r="F235" s="25" t="s">
        <v>30</v>
      </c>
      <c r="G235" s="26"/>
      <c r="H235" s="27"/>
      <c r="I235" s="28" t="s">
        <v>27</v>
      </c>
    </row>
    <row r="236" spans="3:9" s="3" customFormat="1" ht="15" customHeight="1" x14ac:dyDescent="0.25">
      <c r="C236" s="35">
        <v>50</v>
      </c>
      <c r="D236" s="23" t="s">
        <v>231</v>
      </c>
      <c r="E236" s="24">
        <v>3.5219999999999998</v>
      </c>
      <c r="F236" s="25" t="s">
        <v>30</v>
      </c>
      <c r="G236" s="26"/>
      <c r="H236" s="27"/>
      <c r="I236" s="28" t="s">
        <v>27</v>
      </c>
    </row>
    <row r="237" spans="3:9" s="3" customFormat="1" ht="15" customHeight="1" x14ac:dyDescent="0.25">
      <c r="C237" s="35">
        <v>51</v>
      </c>
      <c r="D237" s="23" t="s">
        <v>54</v>
      </c>
      <c r="E237" s="24">
        <v>3.476</v>
      </c>
      <c r="F237" s="25" t="s">
        <v>30</v>
      </c>
      <c r="G237" s="26"/>
      <c r="H237" s="27"/>
      <c r="I237" s="28" t="s">
        <v>27</v>
      </c>
    </row>
    <row r="238" spans="3:9" s="3" customFormat="1" ht="15" customHeight="1" x14ac:dyDescent="0.25">
      <c r="C238" s="35">
        <v>52</v>
      </c>
      <c r="D238" s="23" t="s">
        <v>96</v>
      </c>
      <c r="E238" s="24">
        <v>3.476</v>
      </c>
      <c r="F238" s="25" t="s">
        <v>30</v>
      </c>
      <c r="G238" s="26"/>
      <c r="H238" s="27"/>
      <c r="I238" s="28" t="s">
        <v>27</v>
      </c>
    </row>
    <row r="239" spans="3:9" s="3" customFormat="1" ht="15" customHeight="1" x14ac:dyDescent="0.25">
      <c r="C239" s="35">
        <v>53</v>
      </c>
      <c r="D239" s="23" t="s">
        <v>179</v>
      </c>
      <c r="E239" s="24">
        <v>3.45</v>
      </c>
      <c r="F239" s="25" t="s">
        <v>27</v>
      </c>
      <c r="G239" s="26"/>
      <c r="H239" s="27"/>
      <c r="I239" s="28" t="s">
        <v>27</v>
      </c>
    </row>
    <row r="240" spans="3:9" s="3" customFormat="1" ht="15" customHeight="1" x14ac:dyDescent="0.25">
      <c r="C240" s="35">
        <v>54</v>
      </c>
      <c r="D240" s="23" t="s">
        <v>160</v>
      </c>
      <c r="E240" s="24">
        <v>3.4</v>
      </c>
      <c r="F240" s="25" t="s">
        <v>30</v>
      </c>
      <c r="G240" s="26"/>
      <c r="H240" s="27"/>
      <c r="I240" s="28" t="s">
        <v>30</v>
      </c>
    </row>
    <row r="241" spans="1:9" s="3" customFormat="1" ht="15" customHeight="1" x14ac:dyDescent="0.25">
      <c r="C241" s="35">
        <v>55</v>
      </c>
      <c r="D241" s="23" t="s">
        <v>50</v>
      </c>
      <c r="E241" s="24">
        <v>3.4</v>
      </c>
      <c r="F241" s="25" t="s">
        <v>30</v>
      </c>
      <c r="G241" s="26"/>
      <c r="H241" s="27"/>
      <c r="I241" s="28" t="s">
        <v>27</v>
      </c>
    </row>
    <row r="242" spans="1:9" s="3" customFormat="1" ht="15" customHeight="1" x14ac:dyDescent="0.25">
      <c r="C242" s="35">
        <v>56</v>
      </c>
      <c r="D242" s="23" t="s">
        <v>234</v>
      </c>
      <c r="E242" s="24">
        <v>3.4</v>
      </c>
      <c r="F242" s="25" t="s">
        <v>27</v>
      </c>
      <c r="G242" s="26"/>
      <c r="H242" s="27"/>
      <c r="I242" s="28" t="s">
        <v>30</v>
      </c>
    </row>
    <row r="243" spans="1:9" x14ac:dyDescent="0.2">
      <c r="E243" s="21">
        <f>AVERAGE(E188:E241)</f>
        <v>3.9908703703703696</v>
      </c>
    </row>
    <row r="244" spans="1:9" ht="90" customHeight="1" x14ac:dyDescent="0.4">
      <c r="C244" s="67" t="s">
        <v>133</v>
      </c>
      <c r="D244" s="67"/>
      <c r="E244" s="67"/>
      <c r="F244" s="67"/>
      <c r="G244" s="67"/>
      <c r="H244" s="67"/>
      <c r="I244" s="67"/>
    </row>
    <row r="245" spans="1:9" x14ac:dyDescent="0.2">
      <c r="E245" s="21"/>
    </row>
    <row r="246" spans="1:9" ht="12.75" customHeight="1" x14ac:dyDescent="0.2">
      <c r="A246"/>
      <c r="B246"/>
      <c r="C246"/>
      <c r="D246" s="70" t="s">
        <v>0</v>
      </c>
      <c r="E246" s="70"/>
      <c r="F246" s="70"/>
      <c r="G246" s="70"/>
      <c r="H246" s="70"/>
      <c r="I246" s="70"/>
    </row>
    <row r="247" spans="1:9" s="1" customFormat="1" ht="2.4500000000000002" customHeight="1" x14ac:dyDescent="0.2"/>
    <row r="248" spans="1:9" ht="12.75" customHeight="1" x14ac:dyDescent="0.2">
      <c r="A248"/>
      <c r="B248"/>
      <c r="C248"/>
      <c r="D248" s="4" t="s">
        <v>13</v>
      </c>
    </row>
    <row r="249" spans="1:9" ht="12.75" x14ac:dyDescent="0.2">
      <c r="D249" s="70" t="s">
        <v>238</v>
      </c>
      <c r="E249" s="70"/>
      <c r="F249" s="70"/>
      <c r="G249" s="70"/>
      <c r="H249" s="70"/>
      <c r="I249" s="70"/>
    </row>
    <row r="250" spans="1:9" ht="12" customHeight="1" x14ac:dyDescent="0.2">
      <c r="A250"/>
      <c r="B250" s="68" t="s">
        <v>1</v>
      </c>
      <c r="C250" s="68"/>
      <c r="D250" s="68"/>
      <c r="E250" s="69" t="s">
        <v>17</v>
      </c>
      <c r="F250" s="69"/>
      <c r="G250" s="69"/>
      <c r="H250" s="69"/>
      <c r="I250" s="69"/>
    </row>
    <row r="251" spans="1:9" ht="12" customHeight="1" x14ac:dyDescent="0.2">
      <c r="A251"/>
      <c r="B251"/>
      <c r="C251"/>
      <c r="D251" t="s">
        <v>18</v>
      </c>
      <c r="E251"/>
      <c r="F251"/>
      <c r="G251"/>
      <c r="H251"/>
      <c r="I251"/>
    </row>
    <row r="252" spans="1:9" ht="12" customHeight="1" x14ac:dyDescent="0.2">
      <c r="A252"/>
      <c r="B252" s="68" t="s">
        <v>2</v>
      </c>
      <c r="C252" s="68"/>
      <c r="D252" s="68"/>
      <c r="E252" s="69" t="s">
        <v>7</v>
      </c>
      <c r="F252" s="69"/>
      <c r="G252" s="69"/>
      <c r="H252" s="69"/>
      <c r="I252" s="69"/>
    </row>
    <row r="253" spans="1:9" ht="12" customHeight="1" x14ac:dyDescent="0.2">
      <c r="A253"/>
      <c r="B253" s="68" t="s">
        <v>3</v>
      </c>
      <c r="C253" s="68"/>
      <c r="D253" s="68"/>
      <c r="E253" s="69" t="s">
        <v>8</v>
      </c>
      <c r="F253" s="69"/>
      <c r="G253" s="69"/>
      <c r="H253" s="69"/>
      <c r="I253" s="69"/>
    </row>
    <row r="254" spans="1:9" ht="12" customHeight="1" x14ac:dyDescent="0.2">
      <c r="A254"/>
      <c r="B254" s="68" t="s">
        <v>4</v>
      </c>
      <c r="C254" s="68"/>
      <c r="D254" s="68"/>
      <c r="E254" s="69" t="s">
        <v>19</v>
      </c>
      <c r="F254" s="69"/>
      <c r="G254" s="69"/>
      <c r="H254" s="69"/>
      <c r="I254" s="69"/>
    </row>
    <row r="255" spans="1:9" s="1" customFormat="1" ht="3.6" customHeight="1" x14ac:dyDescent="0.2"/>
    <row r="256" spans="1:9" ht="14.25" customHeight="1" x14ac:dyDescent="0.3">
      <c r="A256"/>
      <c r="B256" s="68" t="s">
        <v>11</v>
      </c>
      <c r="C256" s="68"/>
      <c r="D256" s="68"/>
      <c r="E256" s="9">
        <v>25</v>
      </c>
    </row>
    <row r="257" spans="1:9" ht="12.75" customHeight="1" x14ac:dyDescent="0.2">
      <c r="A257"/>
      <c r="B257"/>
      <c r="C257" s="68" t="s">
        <v>5</v>
      </c>
      <c r="D257" s="68"/>
      <c r="E257" s="10">
        <v>37</v>
      </c>
      <c r="F257"/>
      <c r="H257"/>
      <c r="I257"/>
    </row>
    <row r="258" spans="1:9" ht="12.75" customHeight="1" x14ac:dyDescent="0.2">
      <c r="A258"/>
      <c r="B258"/>
      <c r="C258" s="13"/>
      <c r="D258" s="13" t="s">
        <v>12</v>
      </c>
      <c r="E258" s="10">
        <v>28</v>
      </c>
      <c r="F258"/>
      <c r="H258"/>
      <c r="I258"/>
    </row>
    <row r="259" spans="1:9" ht="15.75" customHeight="1" thickBot="1" x14ac:dyDescent="0.3">
      <c r="A259"/>
      <c r="B259"/>
      <c r="C259" s="12"/>
      <c r="E259" s="2"/>
      <c r="F259"/>
      <c r="H259"/>
      <c r="I259"/>
    </row>
    <row r="260" spans="1:9" ht="57" customHeight="1" x14ac:dyDescent="0.2">
      <c r="A260"/>
      <c r="B260"/>
      <c r="C260" s="22" t="s">
        <v>20</v>
      </c>
      <c r="D260" s="22" t="s">
        <v>21</v>
      </c>
      <c r="E260" s="22" t="s">
        <v>10</v>
      </c>
      <c r="F260" s="22" t="s">
        <v>22</v>
      </c>
      <c r="G260" s="22" t="s">
        <v>23</v>
      </c>
      <c r="H260" s="22" t="s">
        <v>24</v>
      </c>
      <c r="I260" s="22" t="s">
        <v>25</v>
      </c>
    </row>
    <row r="261" spans="1:9" s="3" customFormat="1" ht="15" customHeight="1" x14ac:dyDescent="0.25">
      <c r="C261" s="7">
        <v>1</v>
      </c>
      <c r="D261" s="23" t="s">
        <v>60</v>
      </c>
      <c r="E261" s="24">
        <v>4.5</v>
      </c>
      <c r="F261" s="25" t="s">
        <v>27</v>
      </c>
      <c r="G261" s="26"/>
      <c r="H261" s="27"/>
      <c r="I261" s="28" t="s">
        <v>30</v>
      </c>
    </row>
    <row r="262" spans="1:9" s="3" customFormat="1" ht="15" customHeight="1" x14ac:dyDescent="0.25">
      <c r="C262" s="7">
        <v>2</v>
      </c>
      <c r="D262" s="23" t="s">
        <v>137</v>
      </c>
      <c r="E262" s="24">
        <v>4.4279999999999999</v>
      </c>
      <c r="F262" s="25" t="s">
        <v>33</v>
      </c>
      <c r="G262" s="26"/>
      <c r="H262" s="27"/>
      <c r="I262" s="28" t="s">
        <v>34</v>
      </c>
    </row>
    <row r="263" spans="1:9" s="3" customFormat="1" ht="15" customHeight="1" x14ac:dyDescent="0.25">
      <c r="C263" s="7">
        <v>3</v>
      </c>
      <c r="D263" s="23" t="s">
        <v>115</v>
      </c>
      <c r="E263" s="24">
        <v>4.0999999999999996</v>
      </c>
      <c r="F263" s="25" t="s">
        <v>28</v>
      </c>
      <c r="G263" s="26"/>
      <c r="H263" s="27"/>
      <c r="I263" s="28" t="s">
        <v>27</v>
      </c>
    </row>
    <row r="264" spans="1:9" s="3" customFormat="1" ht="15" customHeight="1" x14ac:dyDescent="0.25">
      <c r="C264" s="7">
        <v>4</v>
      </c>
      <c r="D264" s="23" t="s">
        <v>230</v>
      </c>
      <c r="E264" s="24">
        <v>4.0999999999999996</v>
      </c>
      <c r="F264" s="25" t="s">
        <v>28</v>
      </c>
      <c r="G264" s="26"/>
      <c r="H264" s="27"/>
      <c r="I264" s="28" t="s">
        <v>27</v>
      </c>
    </row>
    <row r="265" spans="1:9" s="3" customFormat="1" ht="15" customHeight="1" x14ac:dyDescent="0.25">
      <c r="C265" s="7">
        <v>5</v>
      </c>
      <c r="D265" s="23" t="s">
        <v>149</v>
      </c>
      <c r="E265" s="24">
        <v>4.05</v>
      </c>
      <c r="F265" s="25" t="s">
        <v>27</v>
      </c>
      <c r="G265" s="26"/>
      <c r="H265" s="27"/>
      <c r="I265" s="28" t="s">
        <v>27</v>
      </c>
    </row>
    <row r="266" spans="1:9" s="3" customFormat="1" ht="15" customHeight="1" x14ac:dyDescent="0.25">
      <c r="C266" s="7">
        <v>6</v>
      </c>
      <c r="D266" s="23" t="s">
        <v>93</v>
      </c>
      <c r="E266" s="24">
        <v>4</v>
      </c>
      <c r="F266" s="25" t="s">
        <v>27</v>
      </c>
      <c r="G266" s="26"/>
      <c r="H266" s="27"/>
      <c r="I266" s="28" t="s">
        <v>30</v>
      </c>
    </row>
    <row r="267" spans="1:9" s="3" customFormat="1" ht="15" customHeight="1" x14ac:dyDescent="0.25">
      <c r="C267" s="7">
        <v>7</v>
      </c>
      <c r="D267" s="23" t="s">
        <v>187</v>
      </c>
      <c r="E267" s="24">
        <v>3.95</v>
      </c>
      <c r="F267" s="25" t="s">
        <v>28</v>
      </c>
      <c r="G267" s="26"/>
      <c r="H267" s="27"/>
      <c r="I267" s="28" t="s">
        <v>27</v>
      </c>
    </row>
    <row r="268" spans="1:9" s="3" customFormat="1" ht="15" customHeight="1" x14ac:dyDescent="0.25">
      <c r="C268" s="7">
        <v>8</v>
      </c>
      <c r="D268" s="23" t="s">
        <v>140</v>
      </c>
      <c r="E268" s="24">
        <v>3.85</v>
      </c>
      <c r="F268" s="25" t="s">
        <v>28</v>
      </c>
      <c r="G268" s="26"/>
      <c r="H268" s="27"/>
      <c r="I268" s="28" t="s">
        <v>27</v>
      </c>
    </row>
    <row r="269" spans="1:9" s="3" customFormat="1" ht="15" customHeight="1" x14ac:dyDescent="0.25">
      <c r="C269" s="7">
        <v>9</v>
      </c>
      <c r="D269" s="23" t="s">
        <v>94</v>
      </c>
      <c r="E269" s="24">
        <v>3.8180000000000001</v>
      </c>
      <c r="F269" s="25" t="s">
        <v>33</v>
      </c>
      <c r="G269" s="26"/>
      <c r="H269" s="27"/>
      <c r="I269" s="28" t="s">
        <v>30</v>
      </c>
    </row>
    <row r="270" spans="1:9" s="3" customFormat="1" ht="15" customHeight="1" x14ac:dyDescent="0.25">
      <c r="C270" s="7">
        <v>10</v>
      </c>
      <c r="D270" s="23" t="s">
        <v>56</v>
      </c>
      <c r="E270" s="24">
        <v>3.8</v>
      </c>
      <c r="F270" s="25" t="s">
        <v>27</v>
      </c>
      <c r="G270" s="26"/>
      <c r="H270" s="27"/>
      <c r="I270" s="28" t="s">
        <v>27</v>
      </c>
    </row>
    <row r="271" spans="1:9" s="3" customFormat="1" ht="15" customHeight="1" x14ac:dyDescent="0.25">
      <c r="C271" s="7">
        <v>11</v>
      </c>
      <c r="D271" s="23" t="s">
        <v>186</v>
      </c>
      <c r="E271" s="24">
        <v>3.75</v>
      </c>
      <c r="F271" s="25" t="s">
        <v>27</v>
      </c>
      <c r="G271" s="26"/>
      <c r="H271" s="27"/>
      <c r="I271" s="28" t="s">
        <v>30</v>
      </c>
    </row>
    <row r="272" spans="1:9" s="3" customFormat="1" ht="15" customHeight="1" x14ac:dyDescent="0.25">
      <c r="C272" s="7">
        <v>12</v>
      </c>
      <c r="D272" s="23" t="s">
        <v>219</v>
      </c>
      <c r="E272" s="24">
        <v>3.75</v>
      </c>
      <c r="F272" s="25" t="s">
        <v>30</v>
      </c>
      <c r="G272" s="26"/>
      <c r="H272" s="27"/>
      <c r="I272" s="28" t="s">
        <v>27</v>
      </c>
    </row>
    <row r="273" spans="3:9" s="3" customFormat="1" ht="15" customHeight="1" x14ac:dyDescent="0.25">
      <c r="C273" s="7">
        <v>13</v>
      </c>
      <c r="D273" s="23" t="s">
        <v>174</v>
      </c>
      <c r="E273" s="24">
        <v>3.65</v>
      </c>
      <c r="F273" s="25" t="s">
        <v>33</v>
      </c>
      <c r="G273" s="26"/>
      <c r="H273" s="27"/>
      <c r="I273" s="28" t="s">
        <v>34</v>
      </c>
    </row>
    <row r="274" spans="3:9" s="3" customFormat="1" ht="15" customHeight="1" x14ac:dyDescent="0.25">
      <c r="C274" s="7">
        <v>14</v>
      </c>
      <c r="D274" s="23" t="s">
        <v>197</v>
      </c>
      <c r="E274" s="24">
        <v>3.65</v>
      </c>
      <c r="F274" s="25" t="s">
        <v>27</v>
      </c>
      <c r="G274" s="26"/>
      <c r="H274" s="27"/>
      <c r="I274" s="28" t="s">
        <v>30</v>
      </c>
    </row>
    <row r="275" spans="3:9" s="3" customFormat="1" ht="15" customHeight="1" x14ac:dyDescent="0.25">
      <c r="C275" s="7">
        <v>15</v>
      </c>
      <c r="D275" s="23" t="s">
        <v>136</v>
      </c>
      <c r="E275" s="24">
        <v>3.6190000000000002</v>
      </c>
      <c r="F275" s="25" t="s">
        <v>33</v>
      </c>
      <c r="G275" s="26"/>
      <c r="H275" s="27"/>
      <c r="I275" s="28" t="s">
        <v>30</v>
      </c>
    </row>
    <row r="276" spans="3:9" s="3" customFormat="1" ht="15" customHeight="1" x14ac:dyDescent="0.2">
      <c r="C276" s="7">
        <v>16</v>
      </c>
      <c r="D276" s="31" t="s">
        <v>123</v>
      </c>
      <c r="E276" s="24">
        <v>3.6190000000000002</v>
      </c>
      <c r="F276" s="25" t="s">
        <v>27</v>
      </c>
      <c r="G276" s="25"/>
      <c r="H276" s="25"/>
      <c r="I276" s="25" t="s">
        <v>28</v>
      </c>
    </row>
    <row r="277" spans="3:9" s="3" customFormat="1" ht="15" customHeight="1" x14ac:dyDescent="0.25">
      <c r="C277" s="7">
        <v>17</v>
      </c>
      <c r="D277" s="23" t="s">
        <v>139</v>
      </c>
      <c r="E277" s="24">
        <v>3.6190000000000002</v>
      </c>
      <c r="F277" s="25" t="s">
        <v>27</v>
      </c>
      <c r="G277" s="26"/>
      <c r="H277" s="27"/>
      <c r="I277" s="28" t="s">
        <v>34</v>
      </c>
    </row>
    <row r="278" spans="3:9" s="3" customFormat="1" ht="15" customHeight="1" x14ac:dyDescent="0.25">
      <c r="C278" s="7">
        <v>18</v>
      </c>
      <c r="D278" s="23" t="s">
        <v>171</v>
      </c>
      <c r="E278" s="24">
        <v>3.55</v>
      </c>
      <c r="F278" s="25" t="s">
        <v>28</v>
      </c>
      <c r="G278" s="26"/>
      <c r="H278" s="27"/>
      <c r="I278" s="28" t="s">
        <v>27</v>
      </c>
    </row>
    <row r="279" spans="3:9" s="3" customFormat="1" ht="15" customHeight="1" x14ac:dyDescent="0.25">
      <c r="C279" s="7">
        <v>19</v>
      </c>
      <c r="D279" s="23" t="s">
        <v>207</v>
      </c>
      <c r="E279" s="24">
        <v>3.55</v>
      </c>
      <c r="F279" s="25" t="s">
        <v>28</v>
      </c>
      <c r="G279" s="26"/>
      <c r="H279" s="27"/>
      <c r="I279" s="28" t="s">
        <v>30</v>
      </c>
    </row>
    <row r="280" spans="3:9" s="3" customFormat="1" ht="15" customHeight="1" x14ac:dyDescent="0.25">
      <c r="C280" s="7">
        <v>20</v>
      </c>
      <c r="D280" s="23" t="s">
        <v>32</v>
      </c>
      <c r="E280" s="24">
        <v>3.524</v>
      </c>
      <c r="F280" s="25" t="s">
        <v>33</v>
      </c>
      <c r="G280" s="26"/>
      <c r="H280" s="27"/>
      <c r="I280" s="28" t="s">
        <v>34</v>
      </c>
    </row>
    <row r="281" spans="3:9" s="3" customFormat="1" ht="15" customHeight="1" x14ac:dyDescent="0.25">
      <c r="C281" s="7">
        <v>21</v>
      </c>
      <c r="D281" s="23" t="s">
        <v>61</v>
      </c>
      <c r="E281" s="24">
        <v>3.476</v>
      </c>
      <c r="F281" s="25" t="s">
        <v>38</v>
      </c>
      <c r="G281" s="29"/>
      <c r="H281" s="28"/>
      <c r="I281" s="28" t="s">
        <v>28</v>
      </c>
    </row>
    <row r="282" spans="3:9" s="3" customFormat="1" ht="15" customHeight="1" x14ac:dyDescent="0.25">
      <c r="C282" s="7">
        <v>22</v>
      </c>
      <c r="D282" s="23" t="s">
        <v>43</v>
      </c>
      <c r="E282" s="24">
        <v>3.476</v>
      </c>
      <c r="F282" s="25" t="s">
        <v>38</v>
      </c>
      <c r="G282" s="57"/>
      <c r="H282" s="58"/>
      <c r="I282" s="28" t="s">
        <v>27</v>
      </c>
    </row>
    <row r="283" spans="3:9" s="3" customFormat="1" ht="15" customHeight="1" x14ac:dyDescent="0.25">
      <c r="C283" s="7">
        <v>23</v>
      </c>
      <c r="D283" s="23" t="s">
        <v>170</v>
      </c>
      <c r="E283" s="24">
        <v>3.476</v>
      </c>
      <c r="F283" s="25" t="s">
        <v>28</v>
      </c>
      <c r="G283" s="26"/>
      <c r="H283" s="27"/>
      <c r="I283" s="28" t="s">
        <v>34</v>
      </c>
    </row>
    <row r="284" spans="3:9" s="3" customFormat="1" ht="15" customHeight="1" x14ac:dyDescent="0.2">
      <c r="C284" s="7">
        <v>24</v>
      </c>
      <c r="D284" s="31" t="s">
        <v>106</v>
      </c>
      <c r="E284" s="24">
        <v>3.45</v>
      </c>
      <c r="F284" s="25" t="s">
        <v>38</v>
      </c>
      <c r="G284" s="25"/>
      <c r="H284" s="25"/>
      <c r="I284" s="25" t="s">
        <v>38</v>
      </c>
    </row>
    <row r="285" spans="3:9" s="3" customFormat="1" ht="15" customHeight="1" x14ac:dyDescent="0.25">
      <c r="C285" s="7">
        <v>25</v>
      </c>
      <c r="D285" s="39" t="s">
        <v>117</v>
      </c>
      <c r="E285" s="40">
        <v>3.4089999999999998</v>
      </c>
      <c r="F285" s="41" t="s">
        <v>27</v>
      </c>
      <c r="G285" s="42"/>
      <c r="H285" s="43"/>
      <c r="I285" s="43" t="s">
        <v>27</v>
      </c>
    </row>
    <row r="286" spans="3:9" s="3" customFormat="1" ht="15" customHeight="1" x14ac:dyDescent="0.25">
      <c r="C286" s="7">
        <v>26</v>
      </c>
      <c r="D286" s="23" t="s">
        <v>223</v>
      </c>
      <c r="E286" s="24">
        <v>3.391</v>
      </c>
      <c r="F286" s="25" t="s">
        <v>38</v>
      </c>
      <c r="G286" s="26"/>
      <c r="H286" s="27"/>
      <c r="I286" s="28" t="s">
        <v>27</v>
      </c>
    </row>
    <row r="287" spans="3:9" s="3" customFormat="1" ht="15" customHeight="1" x14ac:dyDescent="0.25">
      <c r="C287" s="7">
        <v>27</v>
      </c>
      <c r="D287" s="39" t="s">
        <v>114</v>
      </c>
      <c r="E287" s="40">
        <v>3.3809999999999998</v>
      </c>
      <c r="F287" s="41" t="s">
        <v>33</v>
      </c>
      <c r="G287" s="42"/>
      <c r="H287" s="43"/>
      <c r="I287" s="43" t="s">
        <v>28</v>
      </c>
    </row>
    <row r="288" spans="3:9" s="3" customFormat="1" ht="15" customHeight="1" x14ac:dyDescent="0.25">
      <c r="C288" s="7">
        <v>28</v>
      </c>
      <c r="D288" s="23" t="s">
        <v>210</v>
      </c>
      <c r="E288" s="24">
        <v>3.3679999999999999</v>
      </c>
      <c r="F288" s="25" t="s">
        <v>27</v>
      </c>
      <c r="G288" s="26"/>
      <c r="H288" s="27"/>
      <c r="I288" s="28" t="s">
        <v>27</v>
      </c>
    </row>
    <row r="289" spans="3:9" s="3" customFormat="1" ht="15" customHeight="1" x14ac:dyDescent="0.25">
      <c r="C289" s="7">
        <v>29</v>
      </c>
      <c r="D289" s="23" t="s">
        <v>90</v>
      </c>
      <c r="E289" s="24">
        <v>3.3639999999999999</v>
      </c>
      <c r="F289" s="25" t="s">
        <v>38</v>
      </c>
      <c r="G289" s="29"/>
      <c r="H289" s="28"/>
      <c r="I289" s="28" t="s">
        <v>28</v>
      </c>
    </row>
    <row r="290" spans="3:9" s="3" customFormat="1" ht="15" customHeight="1" x14ac:dyDescent="0.25">
      <c r="C290" s="7">
        <v>30</v>
      </c>
      <c r="D290" s="23" t="s">
        <v>217</v>
      </c>
      <c r="E290" s="24">
        <v>3.35</v>
      </c>
      <c r="F290" s="25" t="s">
        <v>27</v>
      </c>
      <c r="G290" s="26"/>
      <c r="H290" s="27"/>
      <c r="I290" s="28" t="s">
        <v>30</v>
      </c>
    </row>
    <row r="291" spans="3:9" s="3" customFormat="1" ht="15" customHeight="1" x14ac:dyDescent="0.25">
      <c r="C291" s="7">
        <v>31</v>
      </c>
      <c r="D291" s="23" t="s">
        <v>37</v>
      </c>
      <c r="E291" s="24">
        <v>3.3180000000000001</v>
      </c>
      <c r="F291" s="25" t="s">
        <v>27</v>
      </c>
      <c r="G291" s="26"/>
      <c r="H291" s="27"/>
      <c r="I291" s="28" t="s">
        <v>38</v>
      </c>
    </row>
    <row r="292" spans="3:9" s="3" customFormat="1" ht="15" customHeight="1" x14ac:dyDescent="0.25">
      <c r="C292" s="7">
        <v>32</v>
      </c>
      <c r="D292" s="23" t="s">
        <v>224</v>
      </c>
      <c r="E292" s="24">
        <v>3.3180000000000001</v>
      </c>
      <c r="F292" s="25" t="s">
        <v>27</v>
      </c>
      <c r="G292" s="26"/>
      <c r="H292" s="27"/>
      <c r="I292" s="28" t="s">
        <v>30</v>
      </c>
    </row>
    <row r="293" spans="3:9" s="3" customFormat="1" ht="15" customHeight="1" x14ac:dyDescent="0.25">
      <c r="C293" s="7">
        <v>33</v>
      </c>
      <c r="D293" s="48" t="s">
        <v>159</v>
      </c>
      <c r="E293" s="49">
        <v>3.3</v>
      </c>
      <c r="F293" s="50" t="s">
        <v>38</v>
      </c>
      <c r="G293" s="51"/>
      <c r="H293" s="52"/>
      <c r="I293" s="52" t="s">
        <v>27</v>
      </c>
    </row>
    <row r="294" spans="3:9" s="3" customFormat="1" ht="15" customHeight="1" x14ac:dyDescent="0.25">
      <c r="C294" s="7">
        <v>34</v>
      </c>
      <c r="D294" s="59" t="s">
        <v>116</v>
      </c>
      <c r="E294" s="60">
        <v>3.2629999999999999</v>
      </c>
      <c r="F294" s="61" t="s">
        <v>27</v>
      </c>
      <c r="G294" s="26"/>
      <c r="H294" s="27"/>
      <c r="I294" s="63" t="s">
        <v>27</v>
      </c>
    </row>
    <row r="295" spans="3:9" s="3" customFormat="1" ht="15" customHeight="1" x14ac:dyDescent="0.25">
      <c r="C295" s="7">
        <v>35</v>
      </c>
      <c r="D295" s="37" t="s">
        <v>88</v>
      </c>
      <c r="E295" s="36">
        <v>3.238</v>
      </c>
      <c r="F295" s="36" t="s">
        <v>28</v>
      </c>
      <c r="G295" s="36"/>
      <c r="H295" s="36"/>
      <c r="I295" s="36" t="s">
        <v>27</v>
      </c>
    </row>
    <row r="296" spans="3:9" s="3" customFormat="1" ht="15" customHeight="1" x14ac:dyDescent="0.25">
      <c r="C296" s="7">
        <v>36</v>
      </c>
      <c r="D296" s="59" t="s">
        <v>228</v>
      </c>
      <c r="E296" s="60">
        <v>3.19</v>
      </c>
      <c r="F296" s="61" t="s">
        <v>27</v>
      </c>
      <c r="G296" s="62"/>
      <c r="H296" s="63"/>
      <c r="I296" s="63" t="s">
        <v>27</v>
      </c>
    </row>
    <row r="297" spans="3:9" s="3" customFormat="1" ht="15" customHeight="1" x14ac:dyDescent="0.25">
      <c r="C297" s="7">
        <v>37</v>
      </c>
      <c r="D297" s="64" t="s">
        <v>213</v>
      </c>
      <c r="E297" s="65">
        <v>3.05</v>
      </c>
      <c r="F297" s="66" t="s">
        <v>27</v>
      </c>
      <c r="G297" s="66"/>
      <c r="H297" s="66"/>
      <c r="I297" s="66" t="s">
        <v>30</v>
      </c>
    </row>
    <row r="299" spans="3:9" x14ac:dyDescent="0.2">
      <c r="E299" s="21">
        <f>AVERAGE(E261:E297)</f>
        <v>3.6133783783783788</v>
      </c>
    </row>
  </sheetData>
  <mergeCells count="65">
    <mergeCell ref="B256:D256"/>
    <mergeCell ref="C257:D257"/>
    <mergeCell ref="B252:D252"/>
    <mergeCell ref="E252:I252"/>
    <mergeCell ref="B253:D253"/>
    <mergeCell ref="E253:I253"/>
    <mergeCell ref="B254:D254"/>
    <mergeCell ref="E254:I254"/>
    <mergeCell ref="B182:D182"/>
    <mergeCell ref="C183:D183"/>
    <mergeCell ref="D246:I246"/>
    <mergeCell ref="D249:I249"/>
    <mergeCell ref="B250:D250"/>
    <mergeCell ref="E250:I250"/>
    <mergeCell ref="C244:I244"/>
    <mergeCell ref="B178:D178"/>
    <mergeCell ref="E178:I178"/>
    <mergeCell ref="B179:D179"/>
    <mergeCell ref="E179:I179"/>
    <mergeCell ref="B180:D180"/>
    <mergeCell ref="E180:I180"/>
    <mergeCell ref="B124:D124"/>
    <mergeCell ref="C125:D125"/>
    <mergeCell ref="D172:I172"/>
    <mergeCell ref="D175:I175"/>
    <mergeCell ref="B176:D176"/>
    <mergeCell ref="E176:I176"/>
    <mergeCell ref="C170:I170"/>
    <mergeCell ref="B120:D120"/>
    <mergeCell ref="E120:I120"/>
    <mergeCell ref="B121:D121"/>
    <mergeCell ref="E121:I121"/>
    <mergeCell ref="B122:D122"/>
    <mergeCell ref="E122:I122"/>
    <mergeCell ref="B73:D73"/>
    <mergeCell ref="C74:D74"/>
    <mergeCell ref="D114:I114"/>
    <mergeCell ref="D117:I117"/>
    <mergeCell ref="B118:D118"/>
    <mergeCell ref="E118:I118"/>
    <mergeCell ref="C112:I112"/>
    <mergeCell ref="B69:D69"/>
    <mergeCell ref="E69:I69"/>
    <mergeCell ref="B70:D70"/>
    <mergeCell ref="E70:I70"/>
    <mergeCell ref="B71:D71"/>
    <mergeCell ref="E71:I71"/>
    <mergeCell ref="D63:I63"/>
    <mergeCell ref="D66:I66"/>
    <mergeCell ref="B67:D67"/>
    <mergeCell ref="E67:I67"/>
    <mergeCell ref="C61:I61"/>
    <mergeCell ref="C1:I1"/>
    <mergeCell ref="B14:D14"/>
    <mergeCell ref="C15:D15"/>
    <mergeCell ref="B8:D8"/>
    <mergeCell ref="E8:I8"/>
    <mergeCell ref="D4:I4"/>
    <mergeCell ref="D7:I7"/>
    <mergeCell ref="B12:D12"/>
    <mergeCell ref="E12:I12"/>
    <mergeCell ref="B10:D10"/>
    <mergeCell ref="E10:I10"/>
    <mergeCell ref="B11:D11"/>
    <mergeCell ref="E11:I11"/>
  </mergeCells>
  <phoneticPr fontId="0" type="noConversion"/>
  <pageMargins left="0.74803149606299213" right="0.74803149606299213" top="0.39370078740157483" bottom="0.39370078740157483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канцелярией</dc:creator>
  <cp:lastModifiedBy>User</cp:lastModifiedBy>
  <cp:revision>1</cp:revision>
  <cp:lastPrinted>2022-07-22T11:50:47Z</cp:lastPrinted>
  <dcterms:created xsi:type="dcterms:W3CDTF">2016-11-18T07:09:58Z</dcterms:created>
  <dcterms:modified xsi:type="dcterms:W3CDTF">2022-08-19T12:45:37Z</dcterms:modified>
</cp:coreProperties>
</file>